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แอน\"/>
    </mc:Choice>
  </mc:AlternateContent>
  <xr:revisionPtr revIDLastSave="0" documentId="8_{C1AB5FF2-777E-4E9A-B5B5-A30A8304739F}" xr6:coauthVersionLast="47" xr6:coauthVersionMax="47" xr10:uidLastSave="{00000000-0000-0000-0000-000000000000}"/>
  <bookViews>
    <workbookView xWindow="-108" yWindow="-108" windowWidth="23256" windowHeight="12456" xr2:uid="{9A8DB80C-90EA-4B98-B6B7-3B05CB26AA2B}"/>
  </bookViews>
  <sheets>
    <sheet name="ปีงบ 67" sheetId="1" r:id="rId1"/>
  </sheets>
  <definedNames>
    <definedName name="_xlnm._FilterDatabase" localSheetId="0" hidden="1">'ปีงบ 67'!$A$4:$K$72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73" i="1" l="1"/>
  <c r="D73" i="1"/>
</calcChain>
</file>

<file path=xl/sharedStrings.xml><?xml version="1.0" encoding="utf-8"?>
<sst xmlns="http://schemas.openxmlformats.org/spreadsheetml/2006/main" count="334" uniqueCount="171">
  <si>
    <t>ลำดับที่</t>
  </si>
  <si>
    <t>โครงการ/กิจกรรม</t>
  </si>
  <si>
    <t>หมายเหตุ</t>
  </si>
  <si>
    <t>ระยะเวลาดำเนินการ</t>
  </si>
  <si>
    <t>ผลผลิตของโครงการ/กิจกรรม</t>
  </si>
  <si>
    <t>งบประมาณที่ได้รับ (บาท)</t>
  </si>
  <si>
    <t>ผลการดำเนินงาน</t>
  </si>
  <si>
    <t>ดำเนินการแล้วเสร็จ</t>
  </si>
  <si>
    <t>อยู่ระหว่างดำเนินการ</t>
  </si>
  <si>
    <t>ยังไม่ได้ดำเนินการ</t>
  </si>
  <si>
    <t>ผลการใช้จ่ายงบประมาณ (บาท)</t>
  </si>
  <si>
    <t>แผนและความก้าวหน้าในการดำเนินงานประจำปีงบประมาณ พ.ศ. 2567 (รอบ 6 เดือน)</t>
  </si>
  <si>
    <t>องค์การบริหารส่วนตำบลหนองฮี อำเภอปลาปาก จังหวัดนครพนม (ข้อมูล ณ วันที่ 31 มีนาคม 2567)</t>
  </si>
  <si>
    <t>โครงการพัฒนาศักยภาพครูผู้ดูแลเด็กด้านการปฏิบัติงานให้เป็นไปตามมาตรฐานสถานพัฒนาเด็กปฐมวัย</t>
  </si>
  <si>
    <t>ü</t>
  </si>
  <si>
    <t>โครงการวันเด็กแห่งชาติ</t>
  </si>
  <si>
    <t>อุดหนุนโครงการนมัสการพระธาตุมหาชัย</t>
  </si>
  <si>
    <t>อุดหนุนโครงการประเพณีไหลเรือไฟ</t>
  </si>
  <si>
    <t>อุดหนุนโครงการส่งเสริมประเพณีเทศกาลกินต่อหัวเสือโลก</t>
  </si>
  <si>
    <t>อุดหนุนโครงการอนุรักษ์วัฒนธรรมเข้าพรรษา</t>
  </si>
  <si>
    <t>อุดหนุนโครงการอนุรักษ์วัฒนธรรมประเพณีบวงสรวงพญาศรีสัตนาคราช</t>
  </si>
  <si>
    <t>ก่อสร้างถนน คสล. บ้านนาสะเดา หมู่ที่ 8 สายทางเข้า ศพด.วัดโพธิ์ชัย</t>
  </si>
  <si>
    <t>ก่อสร้างถนนลูกรัง บ้านหนองฮี หมู่ที่ 11 สายบ้านนายเชวง ถึง ห้วยแคน ฝายน้ำล้น</t>
  </si>
  <si>
    <t>ก่อสร้างห้องน้ำบริเวณศาลาอเนกประสงค์ บ้านหนองฮี 
หมู่ที่ 12</t>
  </si>
  <si>
    <t>ต่อเติมปรับปรุงหลังคาศาลาคุ้ม บ้านหนองฮี หมู่ที่ 11</t>
  </si>
  <si>
    <t>เทพื้น คสล. บ้านหนองฮี หมู่ที่ 12 บริเวณศาลาอเนกประสงค์</t>
  </si>
  <si>
    <t>วางท่อระบายน้ำ บ้านกรุงใหม่ หมู่ที่ 10 สายบ้านนายทองอยู่ ถึงทางแยกเข้าบ้าน
น.ส. พิสสุดา เขียดคำ</t>
  </si>
  <si>
    <t>วางท่อระบายน้ำพร้อมบ่อพัก บ้านจรุกเตย หมู่ที่ 4 สายบ้านนางลำปาง รินทะจะกะ 
ถึงบ้านนายสันติ ดุดัน</t>
  </si>
  <si>
    <t>วางท่อระบายน้ำพร้อมบ่อพักบ้านผักอีตู่ หมู่ที่ 5 สายจากบ้านนายเหลาคำ ชะคู 
ถึงบ้านนางทองมา อินปากดี</t>
  </si>
  <si>
    <t>วางท่อระบายน้ำพร้อมบ่อพัก บ้านโพนทัน หมู่ที่ 3 สายจากที่ดินนางแต้ม ถึงบ้านนางเซี๊ยะ ขุนอุดม</t>
  </si>
  <si>
    <t>วางท่อระบายน้ำพร้อมบ่อพัก บ้านโพนทัน หมู่ที่ 3 สายจากบ้านนางเตียง ถึงบ้านครูปัญญา</t>
  </si>
  <si>
    <t>วางท่อระบายน้ำพร้อมบ่อพักบ้านโพนทัน หมู่ที่ 3 
สายจากบ้านนางน้อย 
ถึง บ้านนางโพนสวรรค์</t>
  </si>
  <si>
    <t>วางท่อระบายน้ำพร้อมบ่อพักบ้านหนองกกคูณ หมู่ที่ 7 
สายบ้านนางวาสนา บ้งชมโพธิ์ ถึง บ้านนางนิติยา  สีละพล</t>
  </si>
  <si>
    <t>วางท่อระบายน้ำพร้อมบ่อพักบ้านหนองฮี หมู่ที่ 2 
สายบ้านนางหัสดี 
ถึง ถนนหนองญาตินาแก</t>
  </si>
  <si>
    <t>วางท่อระบายน้ำพร้อมบ่อพักบ้านกรุงใหม่ หมู่ที่ 10 
สายบ้านนายปวริศร 
ศิริจันทร์โท ถึง บ้านนางคำบง ชมพู</t>
  </si>
  <si>
    <t>ขยายไหล่ถนน คสล. 
บ้านหนองฮี หมู่ที่ 1 
สายบ้านนางใส ถึง 
บ้านนางยุพิน</t>
  </si>
  <si>
    <t xml:space="preserve">ซ่อมแซมถนนลูกรัง 
บ้านหนองฮี หมู่ที่ 1 
สายแยกกุดก่ำ นานายสี มีพรม ไปบล็อกคอนเวิร์ส 
สายปากห้วยไผ่ หมู่ที่ 2 </t>
  </si>
  <si>
    <t>ซ่อมแซมถนนลูกรัง 
บ้านนาสะเดา หมู่ที่ 8 
ตรงข้ามบ้านนายกายน 
ไกยฝ่าย ถึง บ้าน น.ส.นัยนา 
สีดา</t>
  </si>
  <si>
    <t>ขยายเขตไฟฟ้าแรงต่ำ 
บ้านกุงโกน หมู่ที่ 6 สายบ้านนายตุ๋ย วังสุริ ถึงถนนจรุกเตย ถึง แยกถนนจรุกเตย-นาดอกไม้</t>
  </si>
  <si>
    <t>ขยายเขตไฟฟ้าแรงต่ำ 
บ้านโพนทันกลาง หมู่ที่ 9 
สายบ้านนายกฤษดา 
ถึง นานายคำอุ๋ย</t>
  </si>
  <si>
    <t>ขยายเขตไฟฟ้าแรงต่ำ 
บ้านกรุงใหม่ หมู่ที่ 10 
สายจากบ้านนายปาน 
ปานาวงค์ ถึง นานางเดือนเพ็ญ บัวเพียร</t>
  </si>
  <si>
    <t xml:space="preserve">ขยายเขตไฟฟ้าแรงต่ำ 
บ้านโพนทัน หมู่ที่ 3 
สายบ้านครูราตรี ถึง 
บ้านนายพอง กอใหญ่กลาง </t>
  </si>
  <si>
    <t>ติดตั้งไฟส่องถนน บ้านโพนทันกลาง หมู่ที่ 9 สายแยกเข้าบ้านโพนทันกลาง หมูที่ 9</t>
  </si>
  <si>
    <t>อุดหนุนการติดตั้งระบบผลิตไฟฟ้าจากพลังงานแสงอาทิตย์
ที่ติดตั้งบนหลังคา 
Solar Rooftop</t>
  </si>
  <si>
    <t>ส.ค. 2567</t>
  </si>
  <si>
    <t>มิ.ย. 2567</t>
  </si>
  <si>
    <t>ก.พ. 2567</t>
  </si>
  <si>
    <t>มี.ค. 2567</t>
  </si>
  <si>
    <t>พ.ค. 2567</t>
  </si>
  <si>
    <t>โครงการสนับสนุนค่าใช้จ่ายการบริหารสถานศึกษา 
(อาหารกลางวัน เด็กใน
ศูนย์พัฒนาเด็กเล็ก)</t>
  </si>
  <si>
    <t>โครงการสนับสนุนค่าใช้จ่าย
ในการจัดการศึกษา</t>
  </si>
  <si>
    <t>โครงการอาหารเสริม (นม)</t>
  </si>
  <si>
    <t>ก่อสร้างที่แปรงฟันสำหรับเด็ก ศพด.หนองฮี</t>
  </si>
  <si>
    <t>ต่อเติมประตูด้านข้าง 
ศพด.วัดโพธิ์ชัย</t>
  </si>
  <si>
    <t>ติดตั้งกันสาด 
ศพด.วัดโชติการาม</t>
  </si>
  <si>
    <t>ปรับปรุงประตูเปิด - ปิด
อาคารเรียน ศพด.มูลสารกิต</t>
  </si>
  <si>
    <t>ม.ค. 2567</t>
  </si>
  <si>
    <t>ต.ค. 2566 - ก.ย. 2567</t>
  </si>
  <si>
    <t>เม.ย. 2567</t>
  </si>
  <si>
    <t>อุดหนุนโครงการอาหารกลางวัน แก่โรงเรียนประถมศึกษา จำนวน 6 แห่ง</t>
  </si>
  <si>
    <t>โครงการแข่งขันกีฬาต้านยาเสพติดและสร้างความปรองดองสมานฉันท์ตำบลหนองฮี</t>
  </si>
  <si>
    <t xml:space="preserve">อุดหนุนโครงการอนุรักษ์วัฒนธรรมประเพณีท้องถิ่น </t>
  </si>
  <si>
    <t xml:space="preserve">อุดหนุนโครงการอนุรักษ์วัฒนธรรมประเพณีสงกรานต์รวมใจไทปลาปาก </t>
  </si>
  <si>
    <t xml:space="preserve">อุดหนุนโครงการอนุรักษ์วัฒนธรรมประเพณีลอยกระทง </t>
  </si>
  <si>
    <t>พ.ย. 2566</t>
  </si>
  <si>
    <t>ก.ค. 2567</t>
  </si>
  <si>
    <t>ก.พ. - เม.ย. 2567</t>
  </si>
  <si>
    <t>ก.ย. 2567</t>
  </si>
  <si>
    <t>โครงการช่วยเหลือเกษตรกรผู้มีรายได้น้อย</t>
  </si>
  <si>
    <t>โครงการปลูกป่าตามพระราชดำริ</t>
  </si>
  <si>
    <t>โครงการอนุรักษ์พันธุกรรมพืชตามพระราชดำริสมเด็จพระเทพฯ</t>
  </si>
  <si>
    <t>พ.ค. - ส.ค. 2567</t>
  </si>
  <si>
    <t>โครงการบริหารจัดการขยะในชุมชนตำบลหนองฮี</t>
  </si>
  <si>
    <t>ก.พ. - พ.ค. 2567</t>
  </si>
  <si>
    <t>โครงการจิตอาสาต้านภัยแล้ง</t>
  </si>
  <si>
    <t>โครงการช่วยเหลือประชาชนกรณีเยียวยาหรือฟื้นฟูหลังเกิดหลังเกิดสาธารณภัย</t>
  </si>
  <si>
    <t>มี.ค. - พ.ค. 2567</t>
  </si>
  <si>
    <t>โครงการป้องกันและลดอุบัติเหตุทางถนนช่วงเทศกาล</t>
  </si>
  <si>
    <t>ธ.ค. - ม.ค. 2566 - เม.ย. 2567</t>
  </si>
  <si>
    <t>โครงการฝึกอบรมชุดปฏิบัติการจิตอาสาต้านภัยพิบัติ</t>
  </si>
  <si>
    <t>โครงการฝึกอบรมเชิงปฏิบัติการป้องกันและระงับอัคคีภัย</t>
  </si>
  <si>
    <t>ม.ค. - มี.ค. 2567</t>
  </si>
  <si>
    <t>โครงการจิตอาสา "เราทำความดีด้วยหัวใจ"</t>
  </si>
  <si>
    <t>โครงการพัฒนาศักยภาพกลุ่มสตรี</t>
  </si>
  <si>
    <t>โครงการพัฒนาศักยภาพผู้สูงอายุ</t>
  </si>
  <si>
    <t>โครงการเพิ่มศักยภาพและเสริมสร้างคุณธรรมจริยธรรมบุคลากรองค์การบริหารส่วนตำบลหนองฮี</t>
  </si>
  <si>
    <t>โครงการรณรงค์การป้องกันและแก้ไขปัญหายาเสพติด</t>
  </si>
  <si>
    <t>โครงการอบรมประชาธิปไตยและการมีส่วนร่วมทางการเมือง</t>
  </si>
  <si>
    <t>โครงการอบรมเศรษฐกิจพอเพียง</t>
  </si>
  <si>
    <t>มี.ค. - เม.ย. 2567</t>
  </si>
  <si>
    <t>เม.ย. - มิ.ย. 2567</t>
  </si>
  <si>
    <t>มี.ค. เม.ย. 2567</t>
  </si>
  <si>
    <t>มี.ค. - ส.ค. 2567</t>
  </si>
  <si>
    <t>พ.ค. - ก.ย. 2567</t>
  </si>
  <si>
    <t>โครงการช่วยเหลือประชาชนด้านส่งเสริมการพัฒนาคุณภาพชีวิตและด้านอื่น ๆ</t>
  </si>
  <si>
    <t>โครงการจิตอาสาพัฒนาทำความสะอาดตลาดน่าซื้อ</t>
  </si>
  <si>
    <t>โครงการสัตว์ปลอดโรคคนปลอดภัย โรคพิษสุนัขบ้าตามพระปณิธาน ศาสตราจารย์ดร.สมเด็จพระเจ้าน้องนางเธอเจ้าฟ้าจุฬาภรณวลัยลักษณ์อัครราชกุมารี กรมพระศรีสวางควัฒน วรขัตติราชนารี</t>
  </si>
  <si>
    <t>เพื่อจ่ายเป็นเงินอุดหนุนโครงการฯ แก่เทศบาลตำบลปลาปาก</t>
  </si>
  <si>
    <t>โครงการจัดงานรัฐพิธี " 23 ตุลาคม  วันปิยะมหาราช "</t>
  </si>
  <si>
    <t xml:space="preserve">โครงการจัดงานรัฐพิธีวันคล้ายวันสวรรคต พระบาทสมเด็จพระปรมินทรมหาภูมิพลอดุลยเดช 13 ตุลาคม </t>
  </si>
  <si>
    <t>ต.ค. 2566</t>
  </si>
  <si>
    <t>โครงการเทิดพระเกียรติเฉลิมพระชนมพรรษาสมเด็จพระนางเจ้าสิริกิติ์ พระบรมราชชนนีพันปีหลวง วันที่ 12 สิงหาคม</t>
  </si>
  <si>
    <t>โครงการเทิดพระเกียรติเฉลิมพระชนมพรรษาสมเด็จพระนางเจ้าสุทิดา พัชรสุธาพิมลลักษณพระบรมราชินี วันที่ 3 มิถุนายน</t>
  </si>
  <si>
    <t>โครงการรัฐพิธีวันเฉลิมพระชนมพรรษา พระบาทสมเด็จพระปรเมนทรรามาธิบดีศรีสินทรมหาวชิราลงกรณ พระวชิรเกล้าเจ้าอยู่หัว วันที่ 28 กรกฎาคม</t>
  </si>
  <si>
    <t>โครงการวันคล้ายวันพระราช สมภพ ร.9 วันที่ 5 ธันวาคม</t>
  </si>
  <si>
    <t>ธ.ค. 2566</t>
  </si>
  <si>
    <t>โครงการศูนย์ปฏิบัติการร่วมใจในการช่วยเหลือประชาชนขององค์กรปกครองส่วนท้องถิ่น</t>
  </si>
  <si>
    <t>เพื่อจ่ายเป็นเงินอุดหนุนโครงการฯ แก่องค์การบริหารส่วนตำบลโคกสว่าง</t>
  </si>
  <si>
    <t xml:space="preserve"> - </t>
  </si>
  <si>
    <t>เพื่อจ่ายเป็นเงินอุดหนุนโครงการอนุรักษ์วัฒนธรรมประเพณีบวงสรวงพญาศรีสัตนาคราช</t>
  </si>
  <si>
    <t>เพื่อจ่ายเป็นเงินอุดหนุนโครงการนมัสการพระธาตุมหาชัย</t>
  </si>
  <si>
    <t>เพื่อจ่ายเป็นเงินอุดหนุนโครงการประเพณีไหลเรือไฟ</t>
  </si>
  <si>
    <t>เพื่อจ่ายเป็นเงินอุดหนุนโครงการส่งเสริมประเพณีเทศกาลกินต่อหัวเสือโลก</t>
  </si>
  <si>
    <t>เพื่อจ่ายเป็นเงินอุดหนุนโครงการอนุรักษ์วัฒนธรรมเข้าพรรษา</t>
  </si>
  <si>
    <t>เพื่อจ่ายเป็นเงินอุดหนุนโครงการอนุรักษ์วัฒนธรรมประเพณีท้องถิ่น</t>
  </si>
  <si>
    <t>เพื่อจ่ายเป็นค่าใช้จ่ายโครงการแข่งขันกีฬาต้านยาเสพติดและสร้างความปรองดองสมานฉันท์ตำบลหนองฮี</t>
  </si>
  <si>
    <t>เพื่อจ่ายเป็นเงินอุดหนุนโครงการอาหารกลางวัน แก่โรงเรียนประถมศึกษา จำนวน 6 แห่ง</t>
  </si>
  <si>
    <t>เพื่อเป็นค่าใช้จ่าย</t>
  </si>
  <si>
    <t>เพื่อเป็นค่าใช้จ่ายโครงการวันเด็กแห่งชาติ</t>
  </si>
  <si>
    <t>เพื่อเป็นค่าใช้จ่ายโครงการสนับสนุนค่าใช้จ่ายการบริหารสถานศึกษา 
(อาหารกลางวัน เด็กใน
ศูนย์พัฒนาเด็กเล็ก)</t>
  </si>
  <si>
    <t>เพื่อเป็นค่าใช้จ่ายโครงการสนับสนุนค่าใช้จ่าย
ในการจัดการศึกษา</t>
  </si>
  <si>
    <t>เพื่อเป็นค่าใช้จ่ายโครงการพัฒนาศักยภาพครูผู้ดูแลเด็กด้านการปฏิบัติงาน
ให้เป็นไปตามมาตรฐานสถานพัฒนาเด็กปฐมวัย</t>
  </si>
  <si>
    <t>เพื่อเป็นค่าใช้จ่ายโครงการอาหารเสริม (นม)</t>
  </si>
  <si>
    <t>เพื่อเป็นค่าใช้จ่ายโครงการช่วยเหลือเกษตรกรผู้มีรายได้น้อย</t>
  </si>
  <si>
    <t>เพื่อเป็นค่าใช้จ่ายโครงการปลูกป่าตามพระราชดำริ</t>
  </si>
  <si>
    <t>เพื่อเป็นค่าใช้จ่ายโครงการอนุรักษ์พันธุกรรมพืชตามพระราชดำริสมเด็จพระเทพฯ</t>
  </si>
  <si>
    <t>เพื่อเป็นค่าใช้จ่ายโครงการบริหารจัดการขยะในชุมชนตำบลหนองฮี</t>
  </si>
  <si>
    <t>เพื่อเป็นค่าใช้จ่ายโครงการจิตอาสาต้านภัยแล้ง</t>
  </si>
  <si>
    <t xml:space="preserve">เพื่อจ่ายเป็นเงินอุดหนุนโครงการอนุรักษ์วัฒนธรรมประเพณีลอยกระทง </t>
  </si>
  <si>
    <t xml:space="preserve">เพื่อจ่ายเป็นเงินอุดหนุนโครงการอนุรักษ์วัฒนธรรมประเพณีสงกรานต์รวมใจไทปลาปาก </t>
  </si>
  <si>
    <t>เพื่อเป็นค่าใช้จ่ายโครงการช่วยเหลือประชาชนกรณีเยียวยาหรือฟื้นฟูหลังเกิดหลังเกิดสาธารณภัย</t>
  </si>
  <si>
    <t>เพื่อเป็นค่าใช้จ่ายโครงการป้องกันและลดอุบัติเหตุทางถนนช่วงเทศกาล</t>
  </si>
  <si>
    <t>เพื่อเป็นค่าใช้จ่ายโครงการสัตว์ปลอดโรคคนปลอดภัย โรคพิษสุนัขบ้าตามพระปณิธาน ศาสตราจารย์ดร.สมเด็จพระเจ้าน้องนางเธอเจ้าฟ้าจุฬาภรณวลัยลักษณ์อัครราชกุมารี กรมพระศรีสวางควัฒน วรขัตติราชนารี</t>
  </si>
  <si>
    <t>เพื่อเป็นค่าใช้จ่ายโครงการจิตอาสาพัฒนาทำความสะอาดตลาดน่าซื้อ</t>
  </si>
  <si>
    <t>เพื่อเป็นค่าใช้จ่ายโครงการช่วยเหลือประชาชนด้านส่งเสริมการพัฒนาคุณภาพชีวิตและด้านอื่น ๆ</t>
  </si>
  <si>
    <t>เพื่อเป็นค่าใช้จ่ายโครงการอบรมเศรษฐกิจพอเพียง</t>
  </si>
  <si>
    <t>เพื่อเป็นค่าใช้จ่ายโครงการอบรมประชาธิปไตยและการมีส่วนร่วมทางการเมือง</t>
  </si>
  <si>
    <t>เพื่อเป็นค่าใช้จ่ายโครงการเพิ่มศักยภาพและเสริมสร้างคุณธรรมจริยธรรมบุคลากรองค์การบริหารส่วนตำบลหนองฮี</t>
  </si>
  <si>
    <t>เพื่อเป็นค่าใช้จ่ายโครงการพัฒนาศักยภาพผู้สูงอายุ</t>
  </si>
  <si>
    <t>เพื่อเป็นค่าใช้จ่ายโครงการพัฒนาศักยภาพกลุ่มสตรี</t>
  </si>
  <si>
    <t>เพื่อเป็นค่าใช้จ่ายโครงการจิตอาสา "เราทำความดีด้วยหัวใจ"</t>
  </si>
  <si>
    <t>เพื่อเป็นค่าใช้จ่ายโครงการฝึกอบรมเชิงปฏิบัติการป้องกันและระงับอัคคีภัย</t>
  </si>
  <si>
    <t>เพื่อเป็นค่าใช้จ่ายโครงการฝึกอบรมชุดปฏิบัติการจิตอาสาต้านภัยพิบัติ</t>
  </si>
  <si>
    <t>เพื่อเป็นค่าใช้จ่ายก่อสร้างถนน คสล. บ้านนาสะเดา หมู่ที่ 8 สายทางเข้า ศพด.วัดโพธิ์ชัย</t>
  </si>
  <si>
    <t>เพื่อเป็นค่าใช้จ่ายก่อสร้างถนนลูกรัง บ้านหนองฮี หมู่ที่ 11 สายบ้านนายเชวง ถึง ห้วยแคน ฝายน้ำล้น</t>
  </si>
  <si>
    <t>เพื่อเป็นค่าใช้จ่ายก่อสร้างห้องน้ำบริเวณศาลาอเนกประสงค์ บ้านหนองฮี 
หมู่ที่ 12</t>
  </si>
  <si>
    <t>เพื่อเป็นค่าใช้จ่ายต่อเติมปรับปรุงหลังคาศาลาคุ้ม บ้านหนองฮี หมู่ที่ 11</t>
  </si>
  <si>
    <t>เพื่อเป็นค่าใช้จ่ายเทพื้น คสล. บ้านหนองฮี หมู่ที่ 12 บริเวณศาลาอเนกประสงค์</t>
  </si>
  <si>
    <t>เพื่อเป็นค่าใช้จ่ายวางท่อระบายน้ำ บ้านกรุงใหม่ หมู่ที่ 10 สายบ้านนายทองอยู่ ถึงทางแยกเข้าบ้าน
น.ส. พิสสุดา เขียดคำ</t>
  </si>
  <si>
    <t>เพื่อเป็นค่าใช้จ่ายวางท่อระบายน้ำพร้อมบ่อพัก บ้านจรุกเตย หมู่ที่ 4 สายบ้านนางลำปาง รินทะจะกะ 
ถึงบ้านนายสันติ ดุดัน</t>
  </si>
  <si>
    <t>เพื่อเป็นค่าใช้จ่ายวางท่อระบายน้ำพร้อมบ่อพักบ้านผักอีตู่ หมู่ที่ 5 สายจากบ้านนายเหลาคำ ชะคู 
ถึงบ้านนางทองมา อินปากดี</t>
  </si>
  <si>
    <t>เพื่อเป็นค่าใช้จ่ายวางท่อระบายน้ำพร้อมบ่อพัก บ้านโพนทัน หมู่ที่ 3 สายจากที่ดินนางแต้ม ถึงบ้านนางเซี๊ยะ ขุนอุดม</t>
  </si>
  <si>
    <t>เพื่อเป็นค่าใช้จ่ายวางท่อระบายน้ำพร้อมบ่อพัก บ้านโพนทัน หมู่ที่ 3 สายจากบ้านนางเตียง ถึงบ้านครูปัญญา</t>
  </si>
  <si>
    <t>เพื่อเป็นค่าใช้จ่ายวางท่อระบายน้ำพร้อมบ่อพักบ้านโพนทัน หมู่ที่ 3 
สายจากบ้านนางน้อย 
ถึง บ้านนางโพนสวรรค์</t>
  </si>
  <si>
    <t>เพื่อเป็นค่าใช้จ่ายวางท่อระบายน้ำพร้อมบ่อพักบ้านหนองกกคูณ หมู่ที่ 7 
สายบ้านนางวาสนา บ้งชมโพธิ์ ถึง บ้านนางนิติยา  สีละพล</t>
  </si>
  <si>
    <t>เพื่อเป็นค่าใช้จ่ายวางท่อระบายน้ำพร้อมบ่อพักบ้านหนองฮี หมู่ที่ 2 
สายบ้านนางหัสดี 
ถึง ถนนหนองญาตินาแก</t>
  </si>
  <si>
    <t>เพื่อเป็นค่าใช้จ่ายวางท่อระบายน้ำพร้อมบ่อพักบ้านกรุงใหม่ หมู่ที่ 10 
สายบ้านนายปวริศร 
ศิริจันทร์โท ถึง บ้านนางคำบง ชมพู</t>
  </si>
  <si>
    <t>เพื่อเป็นค่าใช้จ่ายขยายไหล่ถนน คสล. 
บ้านหนองฮี หมู่ที่ 1 
สายบ้านนางใส ถึง 
บ้านนางยุพิน</t>
  </si>
  <si>
    <t>เพื่อเป็นค่าใช้จ่ายซ่อมแซมถนนลูกรัง 
บ้านหนองฮี หมู่ที่ 1 
สายแยกกุดก่ำ นานายสี มีพรม ไปบล็อกคอนเวิร์ส 
สายปากห้วยไผ่ หมู่ที่ 2</t>
  </si>
  <si>
    <t>เพื่อเป็นค่าใช้จ่ายซ่อมแซมถนนลูกรัง 
บ้านนาสะเดา หมู่ที่ 8 
ตรงข้ามบ้านนายกายน 
ไกยฝ่าย ถึง บ้าน น.ส.นัยนา 
สีดา</t>
  </si>
  <si>
    <t>เพื่อเป็นค่าใช้จ่ายขยายเขตไฟฟ้าแรงต่ำ 
บ้านกุงโกน หมู่ที่ 6 สายบ้านนายตุ๋ย วังสุริ ถึงถนนจรุกเตย ถึง แยกถนนจรุกเตย-นาดอกไม้</t>
  </si>
  <si>
    <t>เพื่อเป็นค่าใช้จ่ายขยายเขตไฟฟ้าแรงต่ำ 
บ้านโพนทันกลาง หมู่ที่ 9 
สายบ้านนายกฤษดา 
ถึง นานายคำอุ๋ย</t>
  </si>
  <si>
    <t>เพื่อเป็นค่าใช้จ่ายขยายเขตไฟฟ้าแรงต่ำ 
บ้านกรุงใหม่ หมู่ที่ 10 
สายจากบ้านนายปาน 
ปานาวงค์ ถึง นานางเดือนเพ็ญ บัวเพียร</t>
  </si>
  <si>
    <t>เพื่อเป็นค่าใช้จ่ายขยายเขตไฟฟ้าแรงต่ำ 
บ้านโพนทัน หมู่ที่ 3 
สายบ้านครูราตรี ถึง 
บ้านนายพอง กอใหญ่กลาง</t>
  </si>
  <si>
    <t>เพื่อเป็นค่าใช้จ่ายติดตั้งไฟส่องถนน บ้านโพนทันกลาง หมู่ที่ 9 สายแยกเข้าบ้านโพนทันกลาง หมูที่ 9</t>
  </si>
  <si>
    <t>เพื่อเป็นค่าใช้จ่ายอุดหนุนการติดตั้งระบบผลิตไฟฟ้าจากพลังงานแสงอาทิตย์
ที่ติดตั้งบนหลังคา 
Solar Rooftop</t>
  </si>
  <si>
    <t>เพื่อเป็นค่าใช้จ่ายก่อสร้างที่แปรงฟันสำหรับเด็ก ศพด.หนองฮี</t>
  </si>
  <si>
    <t>เพื่อเป็นค่าใช้จ่ายต่อเติมประตูด้านข้าง 
ศพด.วัดโพธิ์ชัย</t>
  </si>
  <si>
    <t>เพื่อเป็นค่าใช้จ่ายติดตั้งกันสาด 
ศพด.วัดโชติการาม</t>
  </si>
  <si>
    <t>เพื่อเป็นค่าใช้จ่ายปรับปรุงประตูเปิด - ปิด อาคารเรียน ศพด.มูลสารกิต</t>
  </si>
  <si>
    <t>รวม 68 โครงการ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</si>
</sst>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87" formatCode="_(* #,##0_);_(* \(#,##0\);_(* &quot;-&quot;??_);_(@_)"/>
  </numFmts>
  <fonts count="8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Wingdings"/>
      <charset val="2"/>
    </font>
    <font>
      <sz val="11"/>
      <color theme="1"/>
      <name val="Tahoma"/>
      <family val="2"/>
      <scheme val="minor"/>
    </font>
    <font>
      <sz val="16"/>
      <name val="TH SarabunIT๙"/>
      <family val="2"/>
    </font>
    <font>
      <sz val="8"/>
      <name val="Tahoma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 readingOrder="1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vertical="top"/>
    </xf>
    <xf numFmtId="0" fontId="2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top" wrapText="1" shrinkToFi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left" vertical="top" wrapText="1" shrinkToFit="1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5" fillId="0" borderId="1" xfId="0" applyFont="1" applyBorder="1" applyAlignment="1">
      <alignment horizontal="left" vertical="top"/>
    </xf>
    <xf numFmtId="0" fontId="1" fillId="0" borderId="1" xfId="0" applyFont="1" applyBorder="1"/>
    <xf numFmtId="0" fontId="5" fillId="2" borderId="1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wrapText="1"/>
    </xf>
    <xf numFmtId="187" fontId="2" fillId="0" borderId="1" xfId="1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top" wrapText="1" shrinkToFit="1"/>
    </xf>
    <xf numFmtId="0" fontId="1" fillId="0" borderId="3" xfId="0" applyFont="1" applyBorder="1"/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187" fontId="5" fillId="2" borderId="1" xfId="1" applyNumberFormat="1" applyFont="1" applyFill="1" applyBorder="1" applyAlignment="1">
      <alignment horizontal="center" vertical="center" shrinkToFit="1"/>
    </xf>
    <xf numFmtId="187" fontId="5" fillId="0" borderId="1" xfId="1" applyNumberFormat="1" applyFont="1" applyFill="1" applyBorder="1" applyAlignment="1">
      <alignment horizontal="left" vertical="center" shrinkToFit="1"/>
    </xf>
    <xf numFmtId="187" fontId="5" fillId="2" borderId="1" xfId="1" applyNumberFormat="1" applyFont="1" applyFill="1" applyBorder="1" applyAlignment="1">
      <alignment horizontal="left" vertical="center" shrinkToFit="1"/>
    </xf>
    <xf numFmtId="187" fontId="5" fillId="0" borderId="3" xfId="1" applyNumberFormat="1" applyFont="1" applyFill="1" applyBorder="1" applyAlignment="1">
      <alignment horizontal="left" vertical="center" shrinkToFit="1"/>
    </xf>
    <xf numFmtId="187" fontId="1" fillId="0" borderId="1" xfId="1" applyNumberFormat="1" applyFont="1" applyBorder="1" applyAlignment="1">
      <alignment horizontal="center" vertical="center"/>
    </xf>
    <xf numFmtId="187" fontId="1" fillId="0" borderId="0" xfId="1" applyNumberFormat="1" applyFont="1" applyBorder="1" applyAlignment="1">
      <alignment horizontal="center" vertical="center"/>
    </xf>
    <xf numFmtId="187" fontId="1" fillId="0" borderId="2" xfId="1" applyNumberFormat="1" applyFont="1" applyBorder="1" applyAlignment="1">
      <alignment horizontal="center" vertical="center"/>
    </xf>
    <xf numFmtId="187" fontId="1" fillId="0" borderId="0" xfId="1" applyNumberFormat="1" applyFont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187" fontId="1" fillId="0" borderId="1" xfId="1" applyNumberFormat="1" applyFont="1" applyBorder="1" applyAlignment="1">
      <alignment vertical="center"/>
    </xf>
    <xf numFmtId="187" fontId="1" fillId="0" borderId="3" xfId="1" applyNumberFormat="1" applyFont="1" applyBorder="1" applyAlignment="1">
      <alignment vertical="center"/>
    </xf>
    <xf numFmtId="187" fontId="1" fillId="0" borderId="0" xfId="1" applyNumberFormat="1" applyFont="1" applyBorder="1" applyAlignment="1">
      <alignment vertical="center"/>
    </xf>
    <xf numFmtId="187" fontId="1" fillId="0" borderId="2" xfId="1" applyNumberFormat="1" applyFont="1" applyBorder="1" applyAlignment="1">
      <alignment vertical="center"/>
    </xf>
    <xf numFmtId="187" fontId="1" fillId="0" borderId="0" xfId="1" applyNumberFormat="1" applyFont="1" applyAlignment="1">
      <alignment vertical="center"/>
    </xf>
    <xf numFmtId="43" fontId="1" fillId="0" borderId="1" xfId="1" applyFont="1" applyBorder="1" applyAlignment="1">
      <alignment vertical="center"/>
    </xf>
    <xf numFmtId="187" fontId="1" fillId="0" borderId="1" xfId="1" applyNumberFormat="1" applyFont="1" applyBorder="1" applyAlignment="1">
      <alignment horizontal="right" vertical="center"/>
    </xf>
    <xf numFmtId="0" fontId="1" fillId="0" borderId="3" xfId="0" applyFont="1" applyBorder="1" applyAlignment="1">
      <alignment wrapText="1"/>
    </xf>
    <xf numFmtId="0" fontId="5" fillId="0" borderId="3" xfId="0" applyFont="1" applyBorder="1" applyAlignment="1">
      <alignment horizontal="left" wrapText="1" shrinkToFit="1"/>
    </xf>
    <xf numFmtId="0" fontId="1" fillId="0" borderId="2" xfId="0" applyFont="1" applyBorder="1" applyAlignment="1">
      <alignment wrapText="1"/>
    </xf>
    <xf numFmtId="0" fontId="1" fillId="0" borderId="0" xfId="0" applyFont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2" fillId="0" borderId="1" xfId="0" applyFont="1" applyBorder="1"/>
    <xf numFmtId="187" fontId="2" fillId="0" borderId="1" xfId="1" applyNumberFormat="1" applyFont="1" applyBorder="1" applyAlignment="1">
      <alignment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87" fontId="2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87" fontId="2" fillId="0" borderId="1" xfId="1" applyNumberFormat="1" applyFont="1" applyBorder="1" applyAlignment="1">
      <alignment horizontal="center" vertical="center"/>
    </xf>
  </cellXfs>
  <cellStyles count="3">
    <cellStyle name="เครื่องหมายจุลภาค 4" xfId="2" xr:uid="{C0A27988-2DD9-4A16-B375-EFD4A599E73B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9ADC8-4947-45B3-985F-8EAEE2C6FDDB}">
  <dimension ref="A1:K204"/>
  <sheetViews>
    <sheetView tabSelected="1" workbookViewId="0">
      <pane ySplit="4" topLeftCell="A5" activePane="bottomLeft" state="frozen"/>
      <selection pane="bottomLeft" activeCell="M8" sqref="M8"/>
    </sheetView>
  </sheetViews>
  <sheetFormatPr defaultColWidth="9.09765625" defaultRowHeight="21" x14ac:dyDescent="0.4"/>
  <cols>
    <col min="1" max="1" width="7.09765625" style="13" bestFit="1" customWidth="1"/>
    <col min="2" max="2" width="30.296875" style="50" customWidth="1"/>
    <col min="3" max="3" width="27.296875" style="22" customWidth="1"/>
    <col min="4" max="4" width="23" style="38" bestFit="1" customWidth="1"/>
    <col min="5" max="5" width="27.69921875" style="24" bestFit="1" customWidth="1"/>
    <col min="6" max="8" width="12.69921875" style="1" customWidth="1"/>
    <col min="9" max="9" width="16.09765625" style="44" customWidth="1"/>
    <col min="10" max="16384" width="9.09765625" style="1"/>
  </cols>
  <sheetData>
    <row r="1" spans="1:11" x14ac:dyDescent="0.4">
      <c r="A1" s="59" t="s">
        <v>11</v>
      </c>
      <c r="B1" s="59"/>
      <c r="C1" s="59"/>
      <c r="D1" s="59"/>
      <c r="E1" s="59"/>
      <c r="F1" s="59"/>
      <c r="G1" s="59"/>
      <c r="H1" s="59"/>
      <c r="I1" s="59"/>
      <c r="J1" s="59"/>
    </row>
    <row r="2" spans="1:11" x14ac:dyDescent="0.4">
      <c r="A2" s="60" t="s">
        <v>12</v>
      </c>
      <c r="B2" s="60"/>
      <c r="C2" s="60"/>
      <c r="D2" s="60"/>
      <c r="E2" s="60"/>
      <c r="F2" s="60"/>
      <c r="G2" s="60"/>
      <c r="H2" s="60"/>
      <c r="I2" s="60"/>
      <c r="J2" s="2"/>
    </row>
    <row r="3" spans="1:11" s="2" customFormat="1" ht="30" customHeight="1" x14ac:dyDescent="0.4">
      <c r="A3" s="61" t="s">
        <v>0</v>
      </c>
      <c r="B3" s="61" t="s">
        <v>1</v>
      </c>
      <c r="C3" s="58" t="s">
        <v>4</v>
      </c>
      <c r="D3" s="62" t="s">
        <v>5</v>
      </c>
      <c r="E3" s="61" t="s">
        <v>3</v>
      </c>
      <c r="F3" s="58" t="s">
        <v>6</v>
      </c>
      <c r="G3" s="58"/>
      <c r="H3" s="58"/>
      <c r="I3" s="57" t="s">
        <v>10</v>
      </c>
      <c r="J3" s="58" t="s">
        <v>2</v>
      </c>
    </row>
    <row r="4" spans="1:11" s="2" customFormat="1" ht="42" x14ac:dyDescent="0.4">
      <c r="A4" s="61"/>
      <c r="B4" s="61"/>
      <c r="C4" s="58"/>
      <c r="D4" s="62"/>
      <c r="E4" s="61"/>
      <c r="F4" s="3" t="s">
        <v>7</v>
      </c>
      <c r="G4" s="3" t="s">
        <v>8</v>
      </c>
      <c r="H4" s="3" t="s">
        <v>9</v>
      </c>
      <c r="I4" s="57"/>
      <c r="J4" s="58"/>
    </row>
    <row r="5" spans="1:11" ht="63" x14ac:dyDescent="0.4">
      <c r="A5" s="12">
        <v>1</v>
      </c>
      <c r="B5" s="11" t="s">
        <v>21</v>
      </c>
      <c r="C5" s="4" t="s">
        <v>143</v>
      </c>
      <c r="D5" s="31">
        <v>372700</v>
      </c>
      <c r="E5" s="20" t="s">
        <v>45</v>
      </c>
      <c r="F5" s="5"/>
      <c r="G5" s="4"/>
      <c r="H5" s="30" t="s">
        <v>14</v>
      </c>
      <c r="I5" s="46" t="s">
        <v>108</v>
      </c>
      <c r="J5" s="6"/>
      <c r="K5" s="9"/>
    </row>
    <row r="6" spans="1:11" ht="63" x14ac:dyDescent="0.4">
      <c r="A6" s="12">
        <v>2</v>
      </c>
      <c r="B6" s="11" t="s">
        <v>22</v>
      </c>
      <c r="C6" s="7" t="s">
        <v>144</v>
      </c>
      <c r="D6" s="31">
        <v>193800</v>
      </c>
      <c r="E6" s="20" t="s">
        <v>46</v>
      </c>
      <c r="F6" s="5"/>
      <c r="G6" s="4"/>
      <c r="H6" s="30" t="s">
        <v>14</v>
      </c>
      <c r="I6" s="46" t="s">
        <v>108</v>
      </c>
      <c r="J6" s="6"/>
    </row>
    <row r="7" spans="1:11" ht="84" x14ac:dyDescent="0.4">
      <c r="A7" s="12">
        <v>3</v>
      </c>
      <c r="B7" s="11" t="s">
        <v>23</v>
      </c>
      <c r="C7" s="4" t="s">
        <v>145</v>
      </c>
      <c r="D7" s="31">
        <v>214300</v>
      </c>
      <c r="E7" s="20" t="s">
        <v>44</v>
      </c>
      <c r="F7" s="4"/>
      <c r="G7" s="5"/>
      <c r="H7" s="30" t="s">
        <v>14</v>
      </c>
      <c r="I7" s="46" t="s">
        <v>108</v>
      </c>
      <c r="J7" s="6"/>
    </row>
    <row r="8" spans="1:11" ht="63" x14ac:dyDescent="0.4">
      <c r="A8" s="12">
        <v>4</v>
      </c>
      <c r="B8" s="11" t="s">
        <v>24</v>
      </c>
      <c r="C8" s="4" t="s">
        <v>146</v>
      </c>
      <c r="D8" s="31">
        <v>67200</v>
      </c>
      <c r="E8" s="20" t="s">
        <v>47</v>
      </c>
      <c r="F8" s="4"/>
      <c r="G8" s="5"/>
      <c r="H8" s="30" t="s">
        <v>14</v>
      </c>
      <c r="I8" s="46" t="s">
        <v>108</v>
      </c>
      <c r="J8" s="6"/>
    </row>
    <row r="9" spans="1:11" ht="63" x14ac:dyDescent="0.4">
      <c r="A9" s="12">
        <v>5</v>
      </c>
      <c r="B9" s="11" t="s">
        <v>25</v>
      </c>
      <c r="C9" s="4" t="s">
        <v>147</v>
      </c>
      <c r="D9" s="31">
        <v>55400</v>
      </c>
      <c r="E9" s="20" t="s">
        <v>47</v>
      </c>
      <c r="F9" s="5"/>
      <c r="G9" s="4"/>
      <c r="H9" s="30" t="s">
        <v>14</v>
      </c>
      <c r="I9" s="46" t="s">
        <v>108</v>
      </c>
      <c r="J9" s="6"/>
    </row>
    <row r="10" spans="1:11" ht="84" x14ac:dyDescent="0.4">
      <c r="A10" s="12">
        <v>6</v>
      </c>
      <c r="B10" s="11" t="s">
        <v>26</v>
      </c>
      <c r="C10" s="4" t="s">
        <v>148</v>
      </c>
      <c r="D10" s="31">
        <v>60400</v>
      </c>
      <c r="E10" s="20" t="s">
        <v>48</v>
      </c>
      <c r="F10" s="4"/>
      <c r="G10" s="4"/>
      <c r="H10" s="30" t="s">
        <v>14</v>
      </c>
      <c r="I10" s="46" t="s">
        <v>108</v>
      </c>
      <c r="J10" s="6"/>
      <c r="K10" s="9"/>
    </row>
    <row r="11" spans="1:11" ht="84" x14ac:dyDescent="0.4">
      <c r="A11" s="12">
        <v>7</v>
      </c>
      <c r="B11" s="11" t="s">
        <v>27</v>
      </c>
      <c r="C11" s="4" t="s">
        <v>149</v>
      </c>
      <c r="D11" s="31">
        <v>248100</v>
      </c>
      <c r="E11" s="20" t="s">
        <v>48</v>
      </c>
      <c r="F11" s="6"/>
      <c r="G11" s="6"/>
      <c r="H11" s="30" t="s">
        <v>14</v>
      </c>
      <c r="I11" s="46" t="s">
        <v>108</v>
      </c>
      <c r="J11" s="6"/>
    </row>
    <row r="12" spans="1:11" ht="84" x14ac:dyDescent="0.4">
      <c r="A12" s="12">
        <v>8</v>
      </c>
      <c r="B12" s="11" t="s">
        <v>28</v>
      </c>
      <c r="C12" s="4" t="s">
        <v>150</v>
      </c>
      <c r="D12" s="31">
        <v>249600</v>
      </c>
      <c r="E12" s="20" t="s">
        <v>48</v>
      </c>
      <c r="F12" s="6"/>
      <c r="G12" s="6"/>
      <c r="H12" s="30" t="s">
        <v>14</v>
      </c>
      <c r="I12" s="46" t="s">
        <v>108</v>
      </c>
      <c r="J12" s="6"/>
    </row>
    <row r="13" spans="1:11" ht="84" x14ac:dyDescent="0.4">
      <c r="A13" s="12">
        <v>9</v>
      </c>
      <c r="B13" s="11" t="s">
        <v>29</v>
      </c>
      <c r="C13" s="4" t="s">
        <v>151</v>
      </c>
      <c r="D13" s="31">
        <v>86900</v>
      </c>
      <c r="E13" s="20" t="s">
        <v>48</v>
      </c>
      <c r="F13" s="6"/>
      <c r="G13" s="6"/>
      <c r="H13" s="30" t="s">
        <v>14</v>
      </c>
      <c r="I13" s="46" t="s">
        <v>108</v>
      </c>
      <c r="J13" s="6"/>
    </row>
    <row r="14" spans="1:11" ht="84" x14ac:dyDescent="0.4">
      <c r="A14" s="12">
        <v>10</v>
      </c>
      <c r="B14" s="11" t="s">
        <v>30</v>
      </c>
      <c r="C14" s="4" t="s">
        <v>152</v>
      </c>
      <c r="D14" s="31">
        <v>81300</v>
      </c>
      <c r="E14" s="20" t="s">
        <v>48</v>
      </c>
      <c r="F14" s="6"/>
      <c r="G14" s="6"/>
      <c r="H14" s="30" t="s">
        <v>14</v>
      </c>
      <c r="I14" s="46" t="s">
        <v>108</v>
      </c>
      <c r="J14" s="6"/>
    </row>
    <row r="15" spans="1:11" ht="84" x14ac:dyDescent="0.4">
      <c r="A15" s="12">
        <v>11</v>
      </c>
      <c r="B15" s="11" t="s">
        <v>31</v>
      </c>
      <c r="C15" s="4" t="s">
        <v>153</v>
      </c>
      <c r="D15" s="31">
        <v>125200</v>
      </c>
      <c r="E15" s="20" t="s">
        <v>48</v>
      </c>
      <c r="F15" s="6"/>
      <c r="G15" s="6"/>
      <c r="H15" s="30" t="s">
        <v>14</v>
      </c>
      <c r="I15" s="46" t="s">
        <v>108</v>
      </c>
      <c r="J15" s="6"/>
    </row>
    <row r="16" spans="1:11" ht="105" x14ac:dyDescent="0.4">
      <c r="A16" s="12">
        <v>12</v>
      </c>
      <c r="B16" s="11" t="s">
        <v>32</v>
      </c>
      <c r="C16" s="4" t="s">
        <v>154</v>
      </c>
      <c r="D16" s="31">
        <v>243200</v>
      </c>
      <c r="E16" s="20" t="s">
        <v>48</v>
      </c>
      <c r="F16" s="6"/>
      <c r="G16" s="6"/>
      <c r="H16" s="30" t="s">
        <v>14</v>
      </c>
      <c r="I16" s="46" t="s">
        <v>108</v>
      </c>
      <c r="J16" s="6"/>
    </row>
    <row r="17" spans="1:10" ht="84" x14ac:dyDescent="0.4">
      <c r="A17" s="12">
        <v>13</v>
      </c>
      <c r="B17" s="11" t="s">
        <v>33</v>
      </c>
      <c r="C17" s="4" t="s">
        <v>155</v>
      </c>
      <c r="D17" s="31">
        <v>264000</v>
      </c>
      <c r="E17" s="20" t="s">
        <v>48</v>
      </c>
      <c r="F17" s="6"/>
      <c r="G17" s="6"/>
      <c r="H17" s="30" t="s">
        <v>14</v>
      </c>
      <c r="I17" s="46" t="s">
        <v>108</v>
      </c>
      <c r="J17" s="6"/>
    </row>
    <row r="18" spans="1:10" ht="84" x14ac:dyDescent="0.4">
      <c r="A18" s="12">
        <v>14</v>
      </c>
      <c r="B18" s="11" t="s">
        <v>34</v>
      </c>
      <c r="C18" s="4" t="s">
        <v>156</v>
      </c>
      <c r="D18" s="31">
        <v>141900</v>
      </c>
      <c r="E18" s="20" t="s">
        <v>48</v>
      </c>
      <c r="F18" s="6"/>
      <c r="G18" s="6"/>
      <c r="H18" s="30" t="s">
        <v>14</v>
      </c>
      <c r="I18" s="46" t="s">
        <v>108</v>
      </c>
      <c r="J18" s="6"/>
    </row>
    <row r="19" spans="1:10" ht="105" x14ac:dyDescent="0.4">
      <c r="A19" s="12">
        <v>15</v>
      </c>
      <c r="B19" s="11" t="s">
        <v>35</v>
      </c>
      <c r="C19" s="4" t="s">
        <v>157</v>
      </c>
      <c r="D19" s="31">
        <v>296900</v>
      </c>
      <c r="E19" s="20" t="s">
        <v>45</v>
      </c>
      <c r="F19" s="6"/>
      <c r="G19" s="6"/>
      <c r="H19" s="30" t="s">
        <v>14</v>
      </c>
      <c r="I19" s="46" t="s">
        <v>108</v>
      </c>
      <c r="J19" s="6"/>
    </row>
    <row r="20" spans="1:10" ht="105" x14ac:dyDescent="0.4">
      <c r="A20" s="12">
        <v>16</v>
      </c>
      <c r="B20" s="11" t="s">
        <v>36</v>
      </c>
      <c r="C20" s="4" t="s">
        <v>158</v>
      </c>
      <c r="D20" s="31">
        <v>30400</v>
      </c>
      <c r="E20" s="21" t="s">
        <v>46</v>
      </c>
      <c r="F20" s="6"/>
      <c r="G20" s="6"/>
      <c r="H20" s="30" t="s">
        <v>14</v>
      </c>
      <c r="I20" s="46" t="s">
        <v>108</v>
      </c>
      <c r="J20" s="6"/>
    </row>
    <row r="21" spans="1:10" ht="105" x14ac:dyDescent="0.4">
      <c r="A21" s="12">
        <v>17</v>
      </c>
      <c r="B21" s="11" t="s">
        <v>37</v>
      </c>
      <c r="C21" s="4" t="s">
        <v>159</v>
      </c>
      <c r="D21" s="31">
        <v>12900</v>
      </c>
      <c r="E21" s="21" t="s">
        <v>46</v>
      </c>
      <c r="F21" s="6"/>
      <c r="G21" s="6"/>
      <c r="H21" s="30" t="s">
        <v>14</v>
      </c>
      <c r="I21" s="46" t="s">
        <v>108</v>
      </c>
      <c r="J21" s="6"/>
    </row>
    <row r="22" spans="1:10" ht="105" x14ac:dyDescent="0.4">
      <c r="A22" s="12">
        <v>18</v>
      </c>
      <c r="B22" s="11" t="s">
        <v>38</v>
      </c>
      <c r="C22" s="4" t="s">
        <v>160</v>
      </c>
      <c r="D22" s="31">
        <v>250000</v>
      </c>
      <c r="E22" s="21" t="s">
        <v>44</v>
      </c>
      <c r="F22" s="6"/>
      <c r="G22" s="6"/>
      <c r="H22" s="30" t="s">
        <v>14</v>
      </c>
      <c r="I22" s="46" t="s">
        <v>108</v>
      </c>
      <c r="J22" s="6"/>
    </row>
    <row r="23" spans="1:10" ht="105" x14ac:dyDescent="0.4">
      <c r="A23" s="12">
        <v>19</v>
      </c>
      <c r="B23" s="11" t="s">
        <v>39</v>
      </c>
      <c r="C23" s="4" t="s">
        <v>161</v>
      </c>
      <c r="D23" s="31">
        <v>200000</v>
      </c>
      <c r="E23" s="21" t="s">
        <v>44</v>
      </c>
      <c r="F23" s="6"/>
      <c r="G23" s="6"/>
      <c r="H23" s="30" t="s">
        <v>14</v>
      </c>
      <c r="I23" s="46" t="s">
        <v>108</v>
      </c>
      <c r="J23" s="6"/>
    </row>
    <row r="24" spans="1:10" ht="126" x14ac:dyDescent="0.4">
      <c r="A24" s="12">
        <v>20</v>
      </c>
      <c r="B24" s="11" t="s">
        <v>40</v>
      </c>
      <c r="C24" s="4" t="s">
        <v>162</v>
      </c>
      <c r="D24" s="31">
        <v>490000</v>
      </c>
      <c r="E24" s="21" t="s">
        <v>44</v>
      </c>
      <c r="F24" s="6"/>
      <c r="G24" s="6"/>
      <c r="H24" s="30" t="s">
        <v>14</v>
      </c>
      <c r="I24" s="46" t="s">
        <v>108</v>
      </c>
      <c r="J24" s="6"/>
    </row>
    <row r="25" spans="1:10" ht="105" x14ac:dyDescent="0.4">
      <c r="A25" s="12">
        <v>21</v>
      </c>
      <c r="B25" s="11" t="s">
        <v>41</v>
      </c>
      <c r="C25" s="4" t="s">
        <v>163</v>
      </c>
      <c r="D25" s="31">
        <v>485975</v>
      </c>
      <c r="E25" s="21" t="s">
        <v>44</v>
      </c>
      <c r="F25" s="6"/>
      <c r="G25" s="6"/>
      <c r="H25" s="30" t="s">
        <v>14</v>
      </c>
      <c r="I25" s="46" t="s">
        <v>108</v>
      </c>
      <c r="J25" s="6"/>
    </row>
    <row r="26" spans="1:10" ht="63" x14ac:dyDescent="0.4">
      <c r="A26" s="12">
        <v>22</v>
      </c>
      <c r="B26" s="11" t="s">
        <v>42</v>
      </c>
      <c r="C26" s="4" t="s">
        <v>164</v>
      </c>
      <c r="D26" s="31">
        <v>50000</v>
      </c>
      <c r="E26" s="21" t="s">
        <v>44</v>
      </c>
      <c r="F26" s="6"/>
      <c r="G26" s="6"/>
      <c r="H26" s="30" t="s">
        <v>14</v>
      </c>
      <c r="I26" s="46" t="s">
        <v>108</v>
      </c>
      <c r="J26" s="6"/>
    </row>
    <row r="27" spans="1:10" ht="105" x14ac:dyDescent="0.4">
      <c r="A27" s="12">
        <v>23</v>
      </c>
      <c r="B27" s="11" t="s">
        <v>43</v>
      </c>
      <c r="C27" s="4" t="s">
        <v>165</v>
      </c>
      <c r="D27" s="31">
        <v>465165</v>
      </c>
      <c r="E27" s="21" t="s">
        <v>44</v>
      </c>
      <c r="F27" s="6"/>
      <c r="G27" s="6"/>
      <c r="H27" s="30" t="s">
        <v>14</v>
      </c>
      <c r="I27" s="46" t="s">
        <v>108</v>
      </c>
      <c r="J27" s="6"/>
    </row>
    <row r="28" spans="1:10" ht="105" x14ac:dyDescent="0.4">
      <c r="A28" s="12">
        <v>24</v>
      </c>
      <c r="B28" s="14" t="s">
        <v>13</v>
      </c>
      <c r="C28" s="4" t="s">
        <v>121</v>
      </c>
      <c r="D28" s="32">
        <v>21500</v>
      </c>
      <c r="E28" s="21" t="s">
        <v>47</v>
      </c>
      <c r="F28" s="30" t="s">
        <v>14</v>
      </c>
      <c r="G28" s="6"/>
      <c r="H28" s="6"/>
      <c r="I28" s="40">
        <v>21500</v>
      </c>
      <c r="J28" s="6"/>
    </row>
    <row r="29" spans="1:10" ht="42" x14ac:dyDescent="0.4">
      <c r="A29" s="12">
        <v>25</v>
      </c>
      <c r="B29" s="17" t="s">
        <v>15</v>
      </c>
      <c r="C29" s="4" t="s">
        <v>118</v>
      </c>
      <c r="D29" s="32">
        <v>80000</v>
      </c>
      <c r="E29" s="21" t="s">
        <v>56</v>
      </c>
      <c r="F29" s="30" t="s">
        <v>14</v>
      </c>
      <c r="G29" s="6"/>
      <c r="H29" s="6"/>
      <c r="I29" s="32">
        <v>80000</v>
      </c>
      <c r="J29" s="6"/>
    </row>
    <row r="30" spans="1:10" ht="84" x14ac:dyDescent="0.4">
      <c r="A30" s="12">
        <v>26</v>
      </c>
      <c r="B30" s="14" t="s">
        <v>49</v>
      </c>
      <c r="C30" s="29" t="s">
        <v>119</v>
      </c>
      <c r="D30" s="32">
        <v>1120140</v>
      </c>
      <c r="E30" s="21" t="s">
        <v>57</v>
      </c>
      <c r="F30" s="18"/>
      <c r="G30" s="30" t="s">
        <v>14</v>
      </c>
      <c r="H30" s="18"/>
      <c r="I30" s="40">
        <v>630405</v>
      </c>
      <c r="J30" s="18"/>
    </row>
    <row r="31" spans="1:10" ht="63" x14ac:dyDescent="0.4">
      <c r="A31" s="12">
        <v>27</v>
      </c>
      <c r="B31" s="14" t="s">
        <v>50</v>
      </c>
      <c r="C31" s="29" t="s">
        <v>120</v>
      </c>
      <c r="D31" s="32">
        <v>346759</v>
      </c>
      <c r="E31" s="21" t="s">
        <v>48</v>
      </c>
      <c r="F31" s="18"/>
      <c r="G31" s="18"/>
      <c r="H31" s="30" t="s">
        <v>14</v>
      </c>
      <c r="I31" s="46" t="s">
        <v>108</v>
      </c>
      <c r="J31" s="18"/>
    </row>
    <row r="32" spans="1:10" ht="42" x14ac:dyDescent="0.4">
      <c r="A32" s="12">
        <v>28</v>
      </c>
      <c r="B32" s="19" t="s">
        <v>51</v>
      </c>
      <c r="C32" s="29" t="s">
        <v>122</v>
      </c>
      <c r="D32" s="33">
        <v>1627626</v>
      </c>
      <c r="E32" s="21" t="s">
        <v>57</v>
      </c>
      <c r="F32" s="18"/>
      <c r="G32" s="30" t="s">
        <v>14</v>
      </c>
      <c r="H32" s="18"/>
      <c r="I32" s="45">
        <v>947281.21</v>
      </c>
      <c r="J32" s="18"/>
    </row>
    <row r="33" spans="1:10" ht="42" x14ac:dyDescent="0.4">
      <c r="A33" s="12">
        <v>29</v>
      </c>
      <c r="B33" s="14" t="s">
        <v>52</v>
      </c>
      <c r="C33" s="29" t="s">
        <v>166</v>
      </c>
      <c r="D33" s="32">
        <v>10300</v>
      </c>
      <c r="E33" s="21" t="s">
        <v>58</v>
      </c>
      <c r="F33" s="18"/>
      <c r="G33" s="18"/>
      <c r="H33" s="30" t="s">
        <v>14</v>
      </c>
      <c r="I33" s="46" t="s">
        <v>108</v>
      </c>
      <c r="J33" s="18"/>
    </row>
    <row r="34" spans="1:10" ht="63" x14ac:dyDescent="0.4">
      <c r="A34" s="12">
        <v>30</v>
      </c>
      <c r="B34" s="14" t="s">
        <v>53</v>
      </c>
      <c r="C34" s="29" t="s">
        <v>167</v>
      </c>
      <c r="D34" s="32">
        <v>4900</v>
      </c>
      <c r="E34" s="21" t="s">
        <v>58</v>
      </c>
      <c r="F34" s="18"/>
      <c r="G34" s="18"/>
      <c r="H34" s="30" t="s">
        <v>14</v>
      </c>
      <c r="I34" s="46" t="s">
        <v>108</v>
      </c>
      <c r="J34" s="18"/>
    </row>
    <row r="35" spans="1:10" ht="42" x14ac:dyDescent="0.4">
      <c r="A35" s="12">
        <v>31</v>
      </c>
      <c r="B35" s="14" t="s">
        <v>54</v>
      </c>
      <c r="C35" s="29" t="s">
        <v>168</v>
      </c>
      <c r="D35" s="32">
        <v>23400</v>
      </c>
      <c r="E35" s="21" t="s">
        <v>58</v>
      </c>
      <c r="F35" s="18"/>
      <c r="G35" s="18"/>
      <c r="H35" s="30" t="s">
        <v>14</v>
      </c>
      <c r="I35" s="46" t="s">
        <v>108</v>
      </c>
      <c r="J35" s="18"/>
    </row>
    <row r="36" spans="1:10" ht="42" x14ac:dyDescent="0.4">
      <c r="A36" s="12">
        <v>32</v>
      </c>
      <c r="B36" s="14" t="s">
        <v>55</v>
      </c>
      <c r="C36" s="29" t="s">
        <v>169</v>
      </c>
      <c r="D36" s="32">
        <v>24100</v>
      </c>
      <c r="E36" s="21" t="s">
        <v>58</v>
      </c>
      <c r="F36" s="18"/>
      <c r="G36" s="18"/>
      <c r="H36" s="30" t="s">
        <v>14</v>
      </c>
      <c r="I36" s="46" t="s">
        <v>108</v>
      </c>
      <c r="J36" s="18"/>
    </row>
    <row r="37" spans="1:10" ht="63" x14ac:dyDescent="0.4">
      <c r="A37" s="12">
        <v>33</v>
      </c>
      <c r="B37" s="26" t="s">
        <v>59</v>
      </c>
      <c r="C37" s="47" t="s">
        <v>116</v>
      </c>
      <c r="D37" s="34">
        <v>3156800</v>
      </c>
      <c r="E37" s="28" t="s">
        <v>57</v>
      </c>
      <c r="F37" s="27"/>
      <c r="G37" s="30" t="s">
        <v>14</v>
      </c>
      <c r="H37" s="27"/>
      <c r="I37" s="41">
        <v>1587310</v>
      </c>
      <c r="J37" s="18"/>
    </row>
    <row r="38" spans="1:10" ht="84" x14ac:dyDescent="0.4">
      <c r="A38" s="12">
        <v>34</v>
      </c>
      <c r="B38" s="8" t="s">
        <v>60</v>
      </c>
      <c r="C38" s="4" t="s">
        <v>115</v>
      </c>
      <c r="D38" s="32">
        <v>180945</v>
      </c>
      <c r="E38" s="21" t="s">
        <v>56</v>
      </c>
      <c r="F38" s="30" t="s">
        <v>14</v>
      </c>
      <c r="G38" s="18"/>
      <c r="H38" s="18"/>
      <c r="I38" s="32">
        <v>180945</v>
      </c>
      <c r="J38" s="18"/>
    </row>
    <row r="39" spans="1:10" ht="42" x14ac:dyDescent="0.4">
      <c r="A39" s="12">
        <v>35</v>
      </c>
      <c r="B39" s="8" t="s">
        <v>16</v>
      </c>
      <c r="C39" s="48" t="s">
        <v>110</v>
      </c>
      <c r="D39" s="35">
        <v>12500</v>
      </c>
      <c r="E39" s="21" t="s">
        <v>47</v>
      </c>
      <c r="F39" s="30" t="s">
        <v>14</v>
      </c>
      <c r="G39" s="18"/>
      <c r="H39" s="18"/>
      <c r="I39" s="35">
        <v>12500</v>
      </c>
      <c r="J39" s="18"/>
    </row>
    <row r="40" spans="1:10" ht="42" x14ac:dyDescent="0.4">
      <c r="A40" s="12">
        <v>36</v>
      </c>
      <c r="B40" s="8" t="s">
        <v>17</v>
      </c>
      <c r="C40" s="29" t="s">
        <v>111</v>
      </c>
      <c r="D40" s="35">
        <v>60000</v>
      </c>
      <c r="E40" s="21" t="s">
        <v>67</v>
      </c>
      <c r="F40" s="18"/>
      <c r="G40" s="18"/>
      <c r="H40" s="30" t="s">
        <v>14</v>
      </c>
      <c r="I40" s="46" t="s">
        <v>108</v>
      </c>
      <c r="J40" s="18"/>
    </row>
    <row r="41" spans="1:10" ht="63" x14ac:dyDescent="0.4">
      <c r="A41" s="12">
        <v>37</v>
      </c>
      <c r="B41" s="8" t="s">
        <v>18</v>
      </c>
      <c r="C41" s="29" t="s">
        <v>112</v>
      </c>
      <c r="D41" s="35">
        <v>24000</v>
      </c>
      <c r="E41" s="21" t="s">
        <v>67</v>
      </c>
      <c r="F41" s="18"/>
      <c r="G41" s="18"/>
      <c r="H41" s="30" t="s">
        <v>14</v>
      </c>
      <c r="I41" s="46" t="s">
        <v>108</v>
      </c>
      <c r="J41" s="18"/>
    </row>
    <row r="42" spans="1:10" ht="42" x14ac:dyDescent="0.4">
      <c r="A42" s="12">
        <v>38</v>
      </c>
      <c r="B42" s="8" t="s">
        <v>19</v>
      </c>
      <c r="C42" s="29" t="s">
        <v>113</v>
      </c>
      <c r="D42" s="35">
        <v>13000</v>
      </c>
      <c r="E42" s="21" t="s">
        <v>65</v>
      </c>
      <c r="F42" s="18"/>
      <c r="G42" s="18"/>
      <c r="H42" s="30" t="s">
        <v>14</v>
      </c>
      <c r="I42" s="46" t="s">
        <v>108</v>
      </c>
      <c r="J42" s="18"/>
    </row>
    <row r="43" spans="1:10" ht="42" x14ac:dyDescent="0.4">
      <c r="A43" s="12">
        <v>39</v>
      </c>
      <c r="B43" s="8" t="s">
        <v>61</v>
      </c>
      <c r="C43" s="29" t="s">
        <v>114</v>
      </c>
      <c r="D43" s="35">
        <v>85000</v>
      </c>
      <c r="E43" s="21" t="s">
        <v>66</v>
      </c>
      <c r="F43" s="30" t="s">
        <v>14</v>
      </c>
      <c r="G43" s="18"/>
      <c r="H43" s="18"/>
      <c r="I43" s="35">
        <v>85000</v>
      </c>
      <c r="J43" s="18"/>
    </row>
    <row r="44" spans="1:10" ht="63" x14ac:dyDescent="0.4">
      <c r="A44" s="12">
        <v>40</v>
      </c>
      <c r="B44" s="8" t="s">
        <v>20</v>
      </c>
      <c r="C44" s="29" t="s">
        <v>109</v>
      </c>
      <c r="D44" s="35">
        <v>15000</v>
      </c>
      <c r="E44" s="21" t="s">
        <v>65</v>
      </c>
      <c r="F44" s="18"/>
      <c r="G44" s="18"/>
      <c r="H44" s="30" t="s">
        <v>14</v>
      </c>
      <c r="I44" s="46" t="s">
        <v>108</v>
      </c>
      <c r="J44" s="18"/>
    </row>
    <row r="45" spans="1:10" ht="63" x14ac:dyDescent="0.4">
      <c r="A45" s="12">
        <v>41</v>
      </c>
      <c r="B45" s="8" t="s">
        <v>63</v>
      </c>
      <c r="C45" s="29" t="s">
        <v>128</v>
      </c>
      <c r="D45" s="35">
        <v>53000</v>
      </c>
      <c r="E45" s="21" t="s">
        <v>64</v>
      </c>
      <c r="F45" s="30" t="s">
        <v>14</v>
      </c>
      <c r="G45" s="18"/>
      <c r="H45" s="18"/>
      <c r="I45" s="35">
        <v>53000</v>
      </c>
      <c r="J45" s="18"/>
    </row>
    <row r="46" spans="1:10" ht="63" x14ac:dyDescent="0.4">
      <c r="A46" s="12">
        <v>42</v>
      </c>
      <c r="B46" s="8" t="s">
        <v>62</v>
      </c>
      <c r="C46" s="29" t="s">
        <v>129</v>
      </c>
      <c r="D46" s="35">
        <v>150000</v>
      </c>
      <c r="E46" s="21" t="s">
        <v>58</v>
      </c>
      <c r="F46" s="30" t="s">
        <v>14</v>
      </c>
      <c r="G46" s="18"/>
      <c r="H46" s="18"/>
      <c r="I46" s="35">
        <v>150000</v>
      </c>
      <c r="J46" s="18"/>
    </row>
    <row r="47" spans="1:10" ht="42" x14ac:dyDescent="0.4">
      <c r="A47" s="12">
        <v>43</v>
      </c>
      <c r="B47" s="8" t="s">
        <v>68</v>
      </c>
      <c r="C47" s="29" t="s">
        <v>123</v>
      </c>
      <c r="D47" s="35">
        <v>50000</v>
      </c>
      <c r="E47" s="21" t="s">
        <v>57</v>
      </c>
      <c r="F47" s="18"/>
      <c r="G47" s="18"/>
      <c r="H47" s="30" t="s">
        <v>14</v>
      </c>
      <c r="I47" s="46" t="s">
        <v>108</v>
      </c>
      <c r="J47" s="18"/>
    </row>
    <row r="48" spans="1:10" ht="42" x14ac:dyDescent="0.4">
      <c r="A48" s="12">
        <v>44</v>
      </c>
      <c r="B48" s="8" t="s">
        <v>69</v>
      </c>
      <c r="C48" s="29" t="s">
        <v>124</v>
      </c>
      <c r="D48" s="35">
        <v>15000</v>
      </c>
      <c r="E48" s="21" t="s">
        <v>48</v>
      </c>
      <c r="F48" s="18"/>
      <c r="G48" s="18"/>
      <c r="H48" s="30" t="s">
        <v>14</v>
      </c>
      <c r="I48" s="46" t="s">
        <v>108</v>
      </c>
      <c r="J48" s="18"/>
    </row>
    <row r="49" spans="1:10" ht="63" x14ac:dyDescent="0.4">
      <c r="A49" s="12">
        <v>45</v>
      </c>
      <c r="B49" s="8" t="s">
        <v>70</v>
      </c>
      <c r="C49" s="29" t="s">
        <v>125</v>
      </c>
      <c r="D49" s="35">
        <v>50000</v>
      </c>
      <c r="E49" s="21" t="s">
        <v>71</v>
      </c>
      <c r="F49" s="18"/>
      <c r="G49" s="18"/>
      <c r="H49" s="30" t="s">
        <v>14</v>
      </c>
      <c r="I49" s="46" t="s">
        <v>108</v>
      </c>
      <c r="J49" s="18"/>
    </row>
    <row r="50" spans="1:10" ht="42" x14ac:dyDescent="0.4">
      <c r="A50" s="12">
        <v>46</v>
      </c>
      <c r="B50" s="8" t="s">
        <v>72</v>
      </c>
      <c r="C50" s="29" t="s">
        <v>126</v>
      </c>
      <c r="D50" s="35">
        <v>30000</v>
      </c>
      <c r="E50" s="21" t="s">
        <v>73</v>
      </c>
      <c r="F50" s="18"/>
      <c r="G50" s="30" t="s">
        <v>14</v>
      </c>
      <c r="H50" s="18"/>
      <c r="I50" s="40">
        <v>10800</v>
      </c>
      <c r="J50" s="18"/>
    </row>
    <row r="51" spans="1:10" ht="42" x14ac:dyDescent="0.4">
      <c r="A51" s="12">
        <v>47</v>
      </c>
      <c r="B51" s="8" t="s">
        <v>74</v>
      </c>
      <c r="C51" s="29" t="s">
        <v>127</v>
      </c>
      <c r="D51" s="35">
        <v>15000</v>
      </c>
      <c r="E51" s="21" t="s">
        <v>76</v>
      </c>
      <c r="F51" s="18"/>
      <c r="G51" s="18"/>
      <c r="H51" s="30" t="s">
        <v>14</v>
      </c>
      <c r="I51" s="46" t="s">
        <v>108</v>
      </c>
      <c r="J51" s="18"/>
    </row>
    <row r="52" spans="1:10" ht="63" x14ac:dyDescent="0.4">
      <c r="A52" s="12">
        <v>48</v>
      </c>
      <c r="B52" s="8" t="s">
        <v>75</v>
      </c>
      <c r="C52" s="29" t="s">
        <v>130</v>
      </c>
      <c r="D52" s="35">
        <v>50000</v>
      </c>
      <c r="E52" s="21" t="s">
        <v>57</v>
      </c>
      <c r="F52" s="18"/>
      <c r="G52" s="30" t="s">
        <v>14</v>
      </c>
      <c r="H52" s="18"/>
      <c r="I52" s="46" t="s">
        <v>108</v>
      </c>
      <c r="J52" s="18"/>
    </row>
    <row r="53" spans="1:10" ht="42" x14ac:dyDescent="0.4">
      <c r="A53" s="12">
        <v>49</v>
      </c>
      <c r="B53" s="8" t="s">
        <v>77</v>
      </c>
      <c r="C53" s="29" t="s">
        <v>131</v>
      </c>
      <c r="D53" s="35">
        <v>10000</v>
      </c>
      <c r="E53" s="21" t="s">
        <v>78</v>
      </c>
      <c r="F53" s="30" t="s">
        <v>14</v>
      </c>
      <c r="G53" s="18"/>
      <c r="H53" s="18"/>
      <c r="I53" s="46">
        <v>4900</v>
      </c>
      <c r="J53" s="18"/>
    </row>
    <row r="54" spans="1:10" ht="42" x14ac:dyDescent="0.4">
      <c r="A54" s="12">
        <v>50</v>
      </c>
      <c r="B54" s="8" t="s">
        <v>79</v>
      </c>
      <c r="C54" s="29" t="s">
        <v>142</v>
      </c>
      <c r="D54" s="35">
        <v>30000</v>
      </c>
      <c r="E54" s="21" t="s">
        <v>76</v>
      </c>
      <c r="F54" s="18"/>
      <c r="G54" s="18"/>
      <c r="H54" s="30" t="s">
        <v>14</v>
      </c>
      <c r="I54" s="46" t="s">
        <v>108</v>
      </c>
      <c r="J54" s="18"/>
    </row>
    <row r="55" spans="1:10" ht="63" x14ac:dyDescent="0.4">
      <c r="A55" s="12">
        <v>51</v>
      </c>
      <c r="B55" s="8" t="s">
        <v>80</v>
      </c>
      <c r="C55" s="29" t="s">
        <v>141</v>
      </c>
      <c r="D55" s="35">
        <v>30000</v>
      </c>
      <c r="E55" s="21" t="s">
        <v>81</v>
      </c>
      <c r="F55" s="18"/>
      <c r="G55" s="18"/>
      <c r="H55" s="30" t="s">
        <v>14</v>
      </c>
      <c r="I55" s="46" t="s">
        <v>108</v>
      </c>
      <c r="J55" s="18"/>
    </row>
    <row r="56" spans="1:10" ht="42" x14ac:dyDescent="0.4">
      <c r="A56" s="12">
        <v>52</v>
      </c>
      <c r="B56" s="8" t="s">
        <v>82</v>
      </c>
      <c r="C56" s="29" t="s">
        <v>140</v>
      </c>
      <c r="D56" s="35">
        <v>20000</v>
      </c>
      <c r="E56" s="21" t="s">
        <v>89</v>
      </c>
      <c r="F56" s="30" t="s">
        <v>14</v>
      </c>
      <c r="G56" s="18"/>
      <c r="H56" s="18"/>
      <c r="I56" s="40">
        <v>20000</v>
      </c>
      <c r="J56" s="18"/>
    </row>
    <row r="57" spans="1:10" ht="42" x14ac:dyDescent="0.4">
      <c r="A57" s="12">
        <v>53</v>
      </c>
      <c r="B57" s="8" t="s">
        <v>83</v>
      </c>
      <c r="C57" s="29" t="s">
        <v>139</v>
      </c>
      <c r="D57" s="35">
        <v>36550</v>
      </c>
      <c r="E57" s="21" t="s">
        <v>90</v>
      </c>
      <c r="F57" s="18"/>
      <c r="G57" s="18"/>
      <c r="H57" s="30" t="s">
        <v>14</v>
      </c>
      <c r="I57" s="46" t="s">
        <v>108</v>
      </c>
      <c r="J57" s="18"/>
    </row>
    <row r="58" spans="1:10" ht="42" x14ac:dyDescent="0.4">
      <c r="A58" s="12">
        <v>54</v>
      </c>
      <c r="B58" s="8" t="s">
        <v>84</v>
      </c>
      <c r="C58" s="29" t="s">
        <v>138</v>
      </c>
      <c r="D58" s="35">
        <v>49900</v>
      </c>
      <c r="E58" s="21" t="s">
        <v>91</v>
      </c>
      <c r="F58" s="30" t="s">
        <v>14</v>
      </c>
      <c r="G58" s="18"/>
      <c r="H58" s="18"/>
      <c r="I58" s="40">
        <v>49900</v>
      </c>
      <c r="J58" s="18"/>
    </row>
    <row r="59" spans="1:10" ht="84" x14ac:dyDescent="0.4">
      <c r="A59" s="12">
        <v>55</v>
      </c>
      <c r="B59" s="8" t="s">
        <v>85</v>
      </c>
      <c r="C59" s="29" t="s">
        <v>137</v>
      </c>
      <c r="D59" s="35">
        <v>12100</v>
      </c>
      <c r="E59" s="21" t="s">
        <v>89</v>
      </c>
      <c r="F59" s="30" t="s">
        <v>14</v>
      </c>
      <c r="G59" s="18"/>
      <c r="H59" s="18"/>
      <c r="I59" s="40">
        <v>12090</v>
      </c>
      <c r="J59" s="18"/>
    </row>
    <row r="60" spans="1:10" ht="42" x14ac:dyDescent="0.4">
      <c r="A60" s="12">
        <v>56</v>
      </c>
      <c r="B60" s="8" t="s">
        <v>86</v>
      </c>
      <c r="C60" s="29" t="s">
        <v>117</v>
      </c>
      <c r="D60" s="35">
        <v>5000</v>
      </c>
      <c r="E60" s="21" t="s">
        <v>45</v>
      </c>
      <c r="F60" s="18"/>
      <c r="G60" s="18"/>
      <c r="H60" s="30" t="s">
        <v>14</v>
      </c>
      <c r="I60" s="46" t="s">
        <v>108</v>
      </c>
      <c r="J60" s="18"/>
    </row>
    <row r="61" spans="1:10" ht="63" x14ac:dyDescent="0.4">
      <c r="A61" s="12">
        <v>57</v>
      </c>
      <c r="B61" s="8" t="s">
        <v>87</v>
      </c>
      <c r="C61" s="29" t="s">
        <v>136</v>
      </c>
      <c r="D61" s="35">
        <v>26000</v>
      </c>
      <c r="E61" s="21" t="s">
        <v>92</v>
      </c>
      <c r="F61" s="18"/>
      <c r="G61" s="18"/>
      <c r="H61" s="30" t="s">
        <v>14</v>
      </c>
      <c r="I61" s="46" t="s">
        <v>108</v>
      </c>
      <c r="J61" s="18"/>
    </row>
    <row r="62" spans="1:10" ht="42" x14ac:dyDescent="0.4">
      <c r="A62" s="12">
        <v>58</v>
      </c>
      <c r="B62" s="8" t="s">
        <v>88</v>
      </c>
      <c r="C62" s="29" t="s">
        <v>135</v>
      </c>
      <c r="D62" s="35">
        <v>36550</v>
      </c>
      <c r="E62" s="21" t="s">
        <v>93</v>
      </c>
      <c r="F62" s="18"/>
      <c r="G62" s="18"/>
      <c r="H62" s="30" t="s">
        <v>14</v>
      </c>
      <c r="I62" s="46" t="s">
        <v>108</v>
      </c>
      <c r="J62" s="18"/>
    </row>
    <row r="63" spans="1:10" ht="84" x14ac:dyDescent="0.4">
      <c r="A63" s="12">
        <v>59</v>
      </c>
      <c r="B63" s="8" t="s">
        <v>94</v>
      </c>
      <c r="C63" s="29" t="s">
        <v>134</v>
      </c>
      <c r="D63" s="35">
        <v>100000</v>
      </c>
      <c r="E63" s="21" t="s">
        <v>57</v>
      </c>
      <c r="F63" s="18"/>
      <c r="G63" s="30" t="s">
        <v>14</v>
      </c>
      <c r="H63" s="18"/>
      <c r="I63" s="46" t="s">
        <v>108</v>
      </c>
      <c r="J63" s="18"/>
    </row>
    <row r="64" spans="1:10" ht="42" x14ac:dyDescent="0.4">
      <c r="A64" s="12">
        <v>60</v>
      </c>
      <c r="B64" s="8" t="s">
        <v>95</v>
      </c>
      <c r="C64" s="29" t="s">
        <v>133</v>
      </c>
      <c r="D64" s="35">
        <v>20000</v>
      </c>
      <c r="E64" s="21" t="s">
        <v>57</v>
      </c>
      <c r="F64" s="18"/>
      <c r="G64" s="30" t="s">
        <v>14</v>
      </c>
      <c r="H64" s="18"/>
      <c r="I64" s="40">
        <v>19000</v>
      </c>
      <c r="J64" s="18"/>
    </row>
    <row r="65" spans="1:10" ht="147" x14ac:dyDescent="0.4">
      <c r="A65" s="12">
        <v>61</v>
      </c>
      <c r="B65" s="8" t="s">
        <v>96</v>
      </c>
      <c r="C65" s="4" t="s">
        <v>132</v>
      </c>
      <c r="D65" s="35">
        <v>60000</v>
      </c>
      <c r="E65" s="21" t="s">
        <v>76</v>
      </c>
      <c r="F65" s="18"/>
      <c r="G65" s="30" t="s">
        <v>14</v>
      </c>
      <c r="H65" s="18"/>
      <c r="I65" s="46" t="s">
        <v>108</v>
      </c>
      <c r="J65" s="18"/>
    </row>
    <row r="66" spans="1:10" ht="42" x14ac:dyDescent="0.4">
      <c r="A66" s="12">
        <v>62</v>
      </c>
      <c r="B66" s="8" t="s">
        <v>98</v>
      </c>
      <c r="C66" s="29" t="s">
        <v>97</v>
      </c>
      <c r="D66" s="35">
        <v>2500</v>
      </c>
      <c r="E66" s="21" t="s">
        <v>100</v>
      </c>
      <c r="F66" s="30" t="s">
        <v>14</v>
      </c>
      <c r="G66" s="18"/>
      <c r="H66" s="18"/>
      <c r="I66" s="35">
        <v>2500</v>
      </c>
      <c r="J66" s="18"/>
    </row>
    <row r="67" spans="1:10" ht="63" x14ac:dyDescent="0.4">
      <c r="A67" s="12">
        <v>63</v>
      </c>
      <c r="B67" s="8" t="s">
        <v>99</v>
      </c>
      <c r="C67" s="4" t="s">
        <v>97</v>
      </c>
      <c r="D67" s="35">
        <v>5000</v>
      </c>
      <c r="E67" s="21" t="s">
        <v>100</v>
      </c>
      <c r="F67" s="30" t="s">
        <v>14</v>
      </c>
      <c r="G67" s="18"/>
      <c r="H67" s="18"/>
      <c r="I67" s="40">
        <v>5000</v>
      </c>
      <c r="J67" s="18"/>
    </row>
    <row r="68" spans="1:10" ht="84" x14ac:dyDescent="0.4">
      <c r="A68" s="12">
        <v>64</v>
      </c>
      <c r="B68" s="8" t="s">
        <v>101</v>
      </c>
      <c r="C68" s="4" t="s">
        <v>97</v>
      </c>
      <c r="D68" s="35">
        <v>5000</v>
      </c>
      <c r="E68" s="21" t="s">
        <v>44</v>
      </c>
      <c r="F68" s="18"/>
      <c r="G68" s="18"/>
      <c r="H68" s="30" t="s">
        <v>14</v>
      </c>
      <c r="I68" s="46" t="s">
        <v>108</v>
      </c>
      <c r="J68" s="18"/>
    </row>
    <row r="69" spans="1:10" ht="84" x14ac:dyDescent="0.4">
      <c r="A69" s="12">
        <v>65</v>
      </c>
      <c r="B69" s="8" t="s">
        <v>102</v>
      </c>
      <c r="C69" s="4" t="s">
        <v>97</v>
      </c>
      <c r="D69" s="35">
        <v>5000</v>
      </c>
      <c r="E69" s="21" t="s">
        <v>45</v>
      </c>
      <c r="F69" s="18"/>
      <c r="G69" s="18"/>
      <c r="H69" s="30" t="s">
        <v>14</v>
      </c>
      <c r="I69" s="46" t="s">
        <v>108</v>
      </c>
      <c r="J69" s="18"/>
    </row>
    <row r="70" spans="1:10" ht="105" x14ac:dyDescent="0.4">
      <c r="A70" s="12">
        <v>66</v>
      </c>
      <c r="B70" s="8" t="s">
        <v>103</v>
      </c>
      <c r="C70" s="4" t="s">
        <v>97</v>
      </c>
      <c r="D70" s="35">
        <v>5000</v>
      </c>
      <c r="E70" s="21" t="s">
        <v>65</v>
      </c>
      <c r="F70" s="18"/>
      <c r="G70" s="18"/>
      <c r="H70" s="30" t="s">
        <v>14</v>
      </c>
      <c r="I70" s="46" t="s">
        <v>108</v>
      </c>
      <c r="J70" s="18"/>
    </row>
    <row r="71" spans="1:10" ht="42" x14ac:dyDescent="0.4">
      <c r="A71" s="12">
        <v>67</v>
      </c>
      <c r="B71" s="8" t="s">
        <v>104</v>
      </c>
      <c r="C71" s="4" t="s">
        <v>97</v>
      </c>
      <c r="D71" s="35">
        <v>5000</v>
      </c>
      <c r="E71" s="21" t="s">
        <v>105</v>
      </c>
      <c r="F71" s="30" t="s">
        <v>14</v>
      </c>
      <c r="G71" s="18"/>
      <c r="H71" s="18"/>
      <c r="I71" s="40">
        <v>5000</v>
      </c>
      <c r="J71" s="18"/>
    </row>
    <row r="72" spans="1:10" ht="63" x14ac:dyDescent="0.4">
      <c r="A72" s="12">
        <v>68</v>
      </c>
      <c r="B72" s="8" t="s">
        <v>106</v>
      </c>
      <c r="C72" s="4" t="s">
        <v>107</v>
      </c>
      <c r="D72" s="35">
        <v>26000</v>
      </c>
      <c r="E72" s="21" t="s">
        <v>57</v>
      </c>
      <c r="F72" s="18"/>
      <c r="G72" s="30" t="s">
        <v>14</v>
      </c>
      <c r="H72" s="18"/>
      <c r="I72" s="40"/>
      <c r="J72" s="18"/>
    </row>
    <row r="73" spans="1:10" x14ac:dyDescent="0.4">
      <c r="A73" s="54" t="s">
        <v>170</v>
      </c>
      <c r="B73" s="55"/>
      <c r="C73" s="56"/>
      <c r="D73" s="23">
        <f>SUM(D5:D72)</f>
        <v>12393910</v>
      </c>
      <c r="E73" s="10"/>
      <c r="F73" s="52"/>
      <c r="G73" s="52"/>
      <c r="H73" s="52"/>
      <c r="I73" s="53">
        <f>SUM(I28:I72)</f>
        <v>3877131.21</v>
      </c>
      <c r="J73" s="52"/>
    </row>
    <row r="74" spans="1:10" x14ac:dyDescent="0.4">
      <c r="B74" s="39"/>
      <c r="D74" s="36"/>
      <c r="I74" s="42"/>
    </row>
    <row r="75" spans="1:10" x14ac:dyDescent="0.4">
      <c r="B75" s="39"/>
      <c r="D75" s="36"/>
      <c r="I75" s="42"/>
    </row>
    <row r="76" spans="1:10" x14ac:dyDescent="0.4">
      <c r="B76" s="39"/>
      <c r="D76" s="36"/>
      <c r="I76" s="42"/>
    </row>
    <row r="77" spans="1:10" x14ac:dyDescent="0.4">
      <c r="B77" s="39"/>
      <c r="D77" s="36"/>
      <c r="I77" s="42"/>
    </row>
    <row r="78" spans="1:10" x14ac:dyDescent="0.4">
      <c r="B78" s="39"/>
      <c r="D78" s="36"/>
      <c r="I78" s="42"/>
    </row>
    <row r="79" spans="1:10" x14ac:dyDescent="0.4">
      <c r="B79" s="39"/>
      <c r="D79" s="36"/>
      <c r="I79" s="42"/>
    </row>
    <row r="80" spans="1:10" x14ac:dyDescent="0.4">
      <c r="B80" s="39"/>
      <c r="D80" s="36"/>
      <c r="I80" s="42"/>
    </row>
    <row r="81" spans="2:9" x14ac:dyDescent="0.4">
      <c r="B81" s="39"/>
      <c r="D81" s="36"/>
      <c r="I81" s="42"/>
    </row>
    <row r="82" spans="2:9" x14ac:dyDescent="0.4">
      <c r="B82" s="39"/>
      <c r="D82" s="36"/>
      <c r="I82" s="42"/>
    </row>
    <row r="83" spans="2:9" x14ac:dyDescent="0.4">
      <c r="B83" s="39"/>
      <c r="D83" s="36"/>
      <c r="I83" s="42"/>
    </row>
    <row r="84" spans="2:9" x14ac:dyDescent="0.4">
      <c r="B84" s="39"/>
      <c r="D84" s="36"/>
      <c r="I84" s="42"/>
    </row>
    <row r="85" spans="2:9" x14ac:dyDescent="0.4">
      <c r="B85" s="39"/>
      <c r="D85" s="36"/>
      <c r="I85" s="42"/>
    </row>
    <row r="86" spans="2:9" x14ac:dyDescent="0.4">
      <c r="B86" s="39"/>
      <c r="D86" s="36"/>
      <c r="I86" s="42"/>
    </row>
    <row r="87" spans="2:9" x14ac:dyDescent="0.4">
      <c r="D87" s="36"/>
      <c r="I87" s="42"/>
    </row>
    <row r="88" spans="2:9" x14ac:dyDescent="0.4">
      <c r="D88" s="36"/>
      <c r="I88" s="42"/>
    </row>
    <row r="89" spans="2:9" x14ac:dyDescent="0.4">
      <c r="D89" s="36"/>
      <c r="I89" s="42"/>
    </row>
    <row r="90" spans="2:9" x14ac:dyDescent="0.4">
      <c r="D90" s="36"/>
      <c r="I90" s="42"/>
    </row>
    <row r="91" spans="2:9" x14ac:dyDescent="0.4">
      <c r="D91" s="36"/>
      <c r="I91" s="42"/>
    </row>
    <row r="92" spans="2:9" x14ac:dyDescent="0.4">
      <c r="D92" s="36"/>
      <c r="I92" s="42"/>
    </row>
    <row r="93" spans="2:9" x14ac:dyDescent="0.4">
      <c r="D93" s="36"/>
      <c r="I93" s="42"/>
    </row>
    <row r="94" spans="2:9" x14ac:dyDescent="0.4">
      <c r="D94" s="36"/>
      <c r="I94" s="42"/>
    </row>
    <row r="95" spans="2:9" x14ac:dyDescent="0.4">
      <c r="D95" s="36"/>
      <c r="I95" s="42"/>
    </row>
    <row r="96" spans="2:9" x14ac:dyDescent="0.4">
      <c r="D96" s="36"/>
      <c r="I96" s="42"/>
    </row>
    <row r="97" spans="4:9" x14ac:dyDescent="0.4">
      <c r="D97" s="36"/>
      <c r="I97" s="42"/>
    </row>
    <row r="98" spans="4:9" x14ac:dyDescent="0.4">
      <c r="D98" s="36"/>
      <c r="I98" s="42"/>
    </row>
    <row r="99" spans="4:9" x14ac:dyDescent="0.4">
      <c r="D99" s="36"/>
      <c r="I99" s="42"/>
    </row>
    <row r="100" spans="4:9" x14ac:dyDescent="0.4">
      <c r="D100" s="36"/>
      <c r="I100" s="42"/>
    </row>
    <row r="101" spans="4:9" x14ac:dyDescent="0.4">
      <c r="D101" s="36"/>
      <c r="I101" s="42"/>
    </row>
    <row r="102" spans="4:9" x14ac:dyDescent="0.4">
      <c r="D102" s="36"/>
      <c r="I102" s="42"/>
    </row>
    <row r="103" spans="4:9" x14ac:dyDescent="0.4">
      <c r="D103" s="36"/>
      <c r="I103" s="42"/>
    </row>
    <row r="104" spans="4:9" x14ac:dyDescent="0.4">
      <c r="D104" s="36"/>
      <c r="I104" s="42"/>
    </row>
    <row r="105" spans="4:9" x14ac:dyDescent="0.4">
      <c r="D105" s="36"/>
      <c r="I105" s="42"/>
    </row>
    <row r="106" spans="4:9" x14ac:dyDescent="0.4">
      <c r="D106" s="36"/>
      <c r="I106" s="42"/>
    </row>
    <row r="107" spans="4:9" x14ac:dyDescent="0.4">
      <c r="D107" s="36"/>
      <c r="I107" s="42"/>
    </row>
    <row r="108" spans="4:9" x14ac:dyDescent="0.4">
      <c r="D108" s="36"/>
      <c r="I108" s="42"/>
    </row>
    <row r="109" spans="4:9" x14ac:dyDescent="0.4">
      <c r="D109" s="36"/>
      <c r="I109" s="42"/>
    </row>
    <row r="110" spans="4:9" x14ac:dyDescent="0.4">
      <c r="D110" s="36"/>
      <c r="I110" s="42"/>
    </row>
    <row r="111" spans="4:9" x14ac:dyDescent="0.4">
      <c r="D111" s="36"/>
      <c r="I111" s="42"/>
    </row>
    <row r="112" spans="4:9" x14ac:dyDescent="0.4">
      <c r="D112" s="36"/>
      <c r="I112" s="42"/>
    </row>
    <row r="113" spans="4:9" x14ac:dyDescent="0.4">
      <c r="D113" s="36"/>
      <c r="I113" s="42"/>
    </row>
    <row r="114" spans="4:9" x14ac:dyDescent="0.4">
      <c r="D114" s="36"/>
      <c r="I114" s="42"/>
    </row>
    <row r="115" spans="4:9" x14ac:dyDescent="0.4">
      <c r="D115" s="36"/>
      <c r="I115" s="42"/>
    </row>
    <row r="116" spans="4:9" x14ac:dyDescent="0.4">
      <c r="D116" s="36"/>
      <c r="I116" s="42"/>
    </row>
    <row r="117" spans="4:9" x14ac:dyDescent="0.4">
      <c r="D117" s="36"/>
      <c r="I117" s="42"/>
    </row>
    <row r="118" spans="4:9" x14ac:dyDescent="0.4">
      <c r="D118" s="36"/>
      <c r="I118" s="42"/>
    </row>
    <row r="119" spans="4:9" x14ac:dyDescent="0.4">
      <c r="D119" s="36"/>
      <c r="I119" s="42"/>
    </row>
    <row r="120" spans="4:9" x14ac:dyDescent="0.4">
      <c r="D120" s="36"/>
      <c r="I120" s="42"/>
    </row>
    <row r="121" spans="4:9" x14ac:dyDescent="0.4">
      <c r="D121" s="36"/>
      <c r="I121" s="42"/>
    </row>
    <row r="122" spans="4:9" x14ac:dyDescent="0.4">
      <c r="D122" s="36"/>
      <c r="I122" s="42"/>
    </row>
    <row r="123" spans="4:9" x14ac:dyDescent="0.4">
      <c r="D123" s="36"/>
      <c r="I123" s="42"/>
    </row>
    <row r="124" spans="4:9" x14ac:dyDescent="0.4">
      <c r="D124" s="36"/>
      <c r="I124" s="42"/>
    </row>
    <row r="125" spans="4:9" x14ac:dyDescent="0.4">
      <c r="D125" s="36"/>
      <c r="I125" s="42"/>
    </row>
    <row r="126" spans="4:9" x14ac:dyDescent="0.4">
      <c r="D126" s="36"/>
      <c r="I126" s="42"/>
    </row>
    <row r="127" spans="4:9" x14ac:dyDescent="0.4">
      <c r="D127" s="36"/>
      <c r="I127" s="42"/>
    </row>
    <row r="128" spans="4:9" x14ac:dyDescent="0.4">
      <c r="D128" s="36"/>
      <c r="I128" s="42"/>
    </row>
    <row r="129" spans="4:9" x14ac:dyDescent="0.4">
      <c r="D129" s="36"/>
      <c r="I129" s="42"/>
    </row>
    <row r="130" spans="4:9" x14ac:dyDescent="0.4">
      <c r="D130" s="36"/>
      <c r="I130" s="42"/>
    </row>
    <row r="131" spans="4:9" x14ac:dyDescent="0.4">
      <c r="D131" s="36"/>
      <c r="I131" s="42"/>
    </row>
    <row r="132" spans="4:9" x14ac:dyDescent="0.4">
      <c r="D132" s="36"/>
      <c r="I132" s="42"/>
    </row>
    <row r="133" spans="4:9" x14ac:dyDescent="0.4">
      <c r="D133" s="36"/>
      <c r="I133" s="42"/>
    </row>
    <row r="134" spans="4:9" x14ac:dyDescent="0.4">
      <c r="D134" s="36"/>
      <c r="I134" s="42"/>
    </row>
    <row r="135" spans="4:9" x14ac:dyDescent="0.4">
      <c r="D135" s="36"/>
      <c r="I135" s="42"/>
    </row>
    <row r="136" spans="4:9" x14ac:dyDescent="0.4">
      <c r="D136" s="36"/>
      <c r="I136" s="42"/>
    </row>
    <row r="137" spans="4:9" x14ac:dyDescent="0.4">
      <c r="D137" s="36"/>
      <c r="I137" s="42"/>
    </row>
    <row r="138" spans="4:9" x14ac:dyDescent="0.4">
      <c r="D138" s="36"/>
      <c r="I138" s="42"/>
    </row>
    <row r="139" spans="4:9" x14ac:dyDescent="0.4">
      <c r="D139" s="36"/>
      <c r="I139" s="42"/>
    </row>
    <row r="140" spans="4:9" x14ac:dyDescent="0.4">
      <c r="D140" s="36"/>
      <c r="I140" s="42"/>
    </row>
    <row r="141" spans="4:9" x14ac:dyDescent="0.4">
      <c r="D141" s="36"/>
      <c r="I141" s="42"/>
    </row>
    <row r="142" spans="4:9" x14ac:dyDescent="0.4">
      <c r="D142" s="36"/>
      <c r="I142" s="42"/>
    </row>
    <row r="143" spans="4:9" x14ac:dyDescent="0.4">
      <c r="D143" s="36"/>
      <c r="I143" s="42"/>
    </row>
    <row r="144" spans="4:9" x14ac:dyDescent="0.4">
      <c r="D144" s="36"/>
      <c r="I144" s="42"/>
    </row>
    <row r="145" spans="4:9" x14ac:dyDescent="0.4">
      <c r="D145" s="36"/>
      <c r="I145" s="42"/>
    </row>
    <row r="146" spans="4:9" x14ac:dyDescent="0.4">
      <c r="D146" s="36"/>
      <c r="I146" s="42"/>
    </row>
    <row r="147" spans="4:9" x14ac:dyDescent="0.4">
      <c r="D147" s="36"/>
      <c r="I147" s="42"/>
    </row>
    <row r="148" spans="4:9" x14ac:dyDescent="0.4">
      <c r="D148" s="36"/>
      <c r="I148" s="42"/>
    </row>
    <row r="149" spans="4:9" x14ac:dyDescent="0.4">
      <c r="D149" s="36"/>
      <c r="I149" s="42"/>
    </row>
    <row r="150" spans="4:9" x14ac:dyDescent="0.4">
      <c r="D150" s="36"/>
      <c r="I150" s="42"/>
    </row>
    <row r="151" spans="4:9" x14ac:dyDescent="0.4">
      <c r="D151" s="36"/>
      <c r="I151" s="42"/>
    </row>
    <row r="152" spans="4:9" x14ac:dyDescent="0.4">
      <c r="D152" s="36"/>
      <c r="I152" s="42"/>
    </row>
    <row r="153" spans="4:9" x14ac:dyDescent="0.4">
      <c r="D153" s="36"/>
      <c r="I153" s="42"/>
    </row>
    <row r="154" spans="4:9" x14ac:dyDescent="0.4">
      <c r="D154" s="36"/>
      <c r="I154" s="42"/>
    </row>
    <row r="155" spans="4:9" x14ac:dyDescent="0.4">
      <c r="D155" s="36"/>
      <c r="I155" s="42"/>
    </row>
    <row r="156" spans="4:9" x14ac:dyDescent="0.4">
      <c r="D156" s="36"/>
      <c r="I156" s="42"/>
    </row>
    <row r="157" spans="4:9" x14ac:dyDescent="0.4">
      <c r="D157" s="36"/>
      <c r="I157" s="42"/>
    </row>
    <row r="158" spans="4:9" x14ac:dyDescent="0.4">
      <c r="D158" s="36"/>
      <c r="I158" s="42"/>
    </row>
    <row r="159" spans="4:9" x14ac:dyDescent="0.4">
      <c r="D159" s="36"/>
      <c r="I159" s="42"/>
    </row>
    <row r="160" spans="4:9" x14ac:dyDescent="0.4">
      <c r="D160" s="36"/>
      <c r="I160" s="42"/>
    </row>
    <row r="161" spans="4:9" x14ac:dyDescent="0.4">
      <c r="D161" s="36"/>
      <c r="I161" s="42"/>
    </row>
    <row r="162" spans="4:9" x14ac:dyDescent="0.4">
      <c r="D162" s="36"/>
      <c r="I162" s="42"/>
    </row>
    <row r="163" spans="4:9" x14ac:dyDescent="0.4">
      <c r="D163" s="36"/>
      <c r="I163" s="42"/>
    </row>
    <row r="164" spans="4:9" x14ac:dyDescent="0.4">
      <c r="D164" s="36"/>
      <c r="I164" s="42"/>
    </row>
    <row r="165" spans="4:9" x14ac:dyDescent="0.4">
      <c r="D165" s="36"/>
      <c r="I165" s="42"/>
    </row>
    <row r="166" spans="4:9" x14ac:dyDescent="0.4">
      <c r="D166" s="36"/>
      <c r="I166" s="42"/>
    </row>
    <row r="167" spans="4:9" x14ac:dyDescent="0.4">
      <c r="D167" s="36"/>
      <c r="I167" s="42"/>
    </row>
    <row r="168" spans="4:9" x14ac:dyDescent="0.4">
      <c r="D168" s="36"/>
      <c r="I168" s="42"/>
    </row>
    <row r="169" spans="4:9" x14ac:dyDescent="0.4">
      <c r="D169" s="36"/>
      <c r="I169" s="42"/>
    </row>
    <row r="170" spans="4:9" x14ac:dyDescent="0.4">
      <c r="D170" s="36"/>
      <c r="I170" s="42"/>
    </row>
    <row r="171" spans="4:9" x14ac:dyDescent="0.4">
      <c r="D171" s="36"/>
      <c r="I171" s="42"/>
    </row>
    <row r="172" spans="4:9" x14ac:dyDescent="0.4">
      <c r="D172" s="36"/>
      <c r="I172" s="42"/>
    </row>
    <row r="173" spans="4:9" x14ac:dyDescent="0.4">
      <c r="D173" s="36"/>
      <c r="I173" s="42"/>
    </row>
    <row r="174" spans="4:9" x14ac:dyDescent="0.4">
      <c r="D174" s="36"/>
      <c r="I174" s="42"/>
    </row>
    <row r="175" spans="4:9" x14ac:dyDescent="0.4">
      <c r="D175" s="36"/>
      <c r="I175" s="42"/>
    </row>
    <row r="176" spans="4:9" x14ac:dyDescent="0.4">
      <c r="D176" s="36"/>
      <c r="I176" s="42"/>
    </row>
    <row r="177" spans="4:9" x14ac:dyDescent="0.4">
      <c r="D177" s="36"/>
      <c r="I177" s="42"/>
    </row>
    <row r="178" spans="4:9" x14ac:dyDescent="0.4">
      <c r="D178" s="36"/>
      <c r="I178" s="42"/>
    </row>
    <row r="179" spans="4:9" x14ac:dyDescent="0.4">
      <c r="D179" s="36"/>
      <c r="I179" s="42"/>
    </row>
    <row r="180" spans="4:9" x14ac:dyDescent="0.4">
      <c r="D180" s="36"/>
      <c r="I180" s="42"/>
    </row>
    <row r="181" spans="4:9" x14ac:dyDescent="0.4">
      <c r="D181" s="36"/>
      <c r="I181" s="42"/>
    </row>
    <row r="182" spans="4:9" x14ac:dyDescent="0.4">
      <c r="D182" s="36"/>
      <c r="I182" s="42"/>
    </row>
    <row r="183" spans="4:9" x14ac:dyDescent="0.4">
      <c r="D183" s="36"/>
      <c r="I183" s="42"/>
    </row>
    <row r="184" spans="4:9" x14ac:dyDescent="0.4">
      <c r="D184" s="36"/>
      <c r="I184" s="42"/>
    </row>
    <row r="185" spans="4:9" x14ac:dyDescent="0.4">
      <c r="D185" s="36"/>
      <c r="I185" s="42"/>
    </row>
    <row r="186" spans="4:9" x14ac:dyDescent="0.4">
      <c r="D186" s="36"/>
      <c r="I186" s="42"/>
    </row>
    <row r="187" spans="4:9" x14ac:dyDescent="0.4">
      <c r="D187" s="36"/>
      <c r="I187" s="42"/>
    </row>
    <row r="188" spans="4:9" x14ac:dyDescent="0.4">
      <c r="D188" s="36"/>
      <c r="I188" s="42"/>
    </row>
    <row r="189" spans="4:9" x14ac:dyDescent="0.4">
      <c r="D189" s="36"/>
      <c r="I189" s="42"/>
    </row>
    <row r="190" spans="4:9" x14ac:dyDescent="0.4">
      <c r="D190" s="36"/>
      <c r="I190" s="42"/>
    </row>
    <row r="191" spans="4:9" x14ac:dyDescent="0.4">
      <c r="D191" s="36"/>
      <c r="I191" s="42"/>
    </row>
    <row r="192" spans="4:9" x14ac:dyDescent="0.4">
      <c r="D192" s="36"/>
      <c r="I192" s="42"/>
    </row>
    <row r="193" spans="1:9" x14ac:dyDescent="0.4">
      <c r="D193" s="36"/>
      <c r="I193" s="42"/>
    </row>
    <row r="194" spans="1:9" x14ac:dyDescent="0.4">
      <c r="D194" s="36"/>
      <c r="I194" s="42"/>
    </row>
    <row r="195" spans="1:9" x14ac:dyDescent="0.4">
      <c r="D195" s="36"/>
      <c r="I195" s="42"/>
    </row>
    <row r="196" spans="1:9" x14ac:dyDescent="0.4">
      <c r="D196" s="36"/>
      <c r="I196" s="42"/>
    </row>
    <row r="197" spans="1:9" x14ac:dyDescent="0.4">
      <c r="D197" s="36"/>
      <c r="I197" s="42"/>
    </row>
    <row r="198" spans="1:9" x14ac:dyDescent="0.4">
      <c r="D198" s="36"/>
      <c r="I198" s="42"/>
    </row>
    <row r="199" spans="1:9" x14ac:dyDescent="0.4">
      <c r="D199" s="36"/>
      <c r="I199" s="42"/>
    </row>
    <row r="200" spans="1:9" x14ac:dyDescent="0.4">
      <c r="D200" s="36"/>
      <c r="I200" s="42"/>
    </row>
    <row r="201" spans="1:9" x14ac:dyDescent="0.4">
      <c r="D201" s="36"/>
      <c r="I201" s="42"/>
    </row>
    <row r="202" spans="1:9" x14ac:dyDescent="0.4">
      <c r="D202" s="36"/>
      <c r="I202" s="42"/>
    </row>
    <row r="203" spans="1:9" x14ac:dyDescent="0.4">
      <c r="D203" s="36"/>
      <c r="I203" s="42"/>
    </row>
    <row r="204" spans="1:9" x14ac:dyDescent="0.4">
      <c r="A204" s="16"/>
      <c r="B204" s="51"/>
      <c r="C204" s="49"/>
      <c r="D204" s="37"/>
      <c r="E204" s="25"/>
      <c r="F204" s="15"/>
      <c r="G204" s="15"/>
      <c r="H204" s="15"/>
      <c r="I204" s="43"/>
    </row>
  </sheetData>
  <mergeCells count="11">
    <mergeCell ref="A73:C73"/>
    <mergeCell ref="I3:I4"/>
    <mergeCell ref="J3:J4"/>
    <mergeCell ref="A1:J1"/>
    <mergeCell ref="A2:I2"/>
    <mergeCell ref="F3:H3"/>
    <mergeCell ref="A3:A4"/>
    <mergeCell ref="B3:B4"/>
    <mergeCell ref="C3:C4"/>
    <mergeCell ref="D3:D4"/>
    <mergeCell ref="E3:E4"/>
  </mergeCells>
  <phoneticPr fontId="6" type="noConversion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ปีงบ 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NONGHEE10</dc:creator>
  <cp:lastModifiedBy>acer</cp:lastModifiedBy>
  <cp:lastPrinted>2024-04-30T03:26:18Z</cp:lastPrinted>
  <dcterms:created xsi:type="dcterms:W3CDTF">2024-04-23T08:09:11Z</dcterms:created>
  <dcterms:modified xsi:type="dcterms:W3CDTF">2024-04-30T05:06:56Z</dcterms:modified>
</cp:coreProperties>
</file>